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8852" windowHeight="688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C338" i="1" l="1"/>
  <c r="C337" i="1"/>
  <c r="C336" i="1"/>
  <c r="C335" i="1"/>
  <c r="C334" i="1"/>
  <c r="E333" i="1"/>
  <c r="D333" i="1"/>
  <c r="C333" i="1"/>
  <c r="E332" i="1"/>
  <c r="D332" i="1"/>
  <c r="C332" i="1"/>
  <c r="E331" i="1"/>
  <c r="D331" i="1"/>
  <c r="C331" i="1"/>
  <c r="E330" i="1"/>
  <c r="D330" i="1"/>
  <c r="C330" i="1"/>
  <c r="E329" i="1"/>
  <c r="D329" i="1"/>
  <c r="C329" i="1"/>
  <c r="E328" i="1"/>
  <c r="D328" i="1"/>
  <c r="C328" i="1"/>
  <c r="E327" i="1"/>
  <c r="D327" i="1"/>
  <c r="C327" i="1"/>
  <c r="E326" i="1"/>
  <c r="D326" i="1"/>
  <c r="C326" i="1"/>
  <c r="E325" i="1"/>
  <c r="D325" i="1"/>
  <c r="C325" i="1"/>
  <c r="C324" i="1"/>
  <c r="E323" i="1"/>
  <c r="D323" i="1"/>
  <c r="C323" i="1"/>
  <c r="E322" i="1"/>
  <c r="D322" i="1"/>
  <c r="C322" i="1"/>
  <c r="E321" i="1"/>
  <c r="D321" i="1"/>
  <c r="C321" i="1"/>
  <c r="E320" i="1"/>
  <c r="D320" i="1"/>
  <c r="C320" i="1"/>
  <c r="E319" i="1"/>
  <c r="D319" i="1"/>
  <c r="C319" i="1"/>
  <c r="E318" i="1"/>
  <c r="D318" i="1"/>
  <c r="C318" i="1"/>
  <c r="E317" i="1"/>
  <c r="D317" i="1"/>
  <c r="C317" i="1"/>
  <c r="E316" i="1"/>
  <c r="D316" i="1"/>
  <c r="C316" i="1"/>
  <c r="E315" i="1"/>
  <c r="D315" i="1"/>
  <c r="C315" i="1"/>
  <c r="E314" i="1"/>
  <c r="D314" i="1"/>
  <c r="C314" i="1"/>
  <c r="E313" i="1"/>
  <c r="D313" i="1"/>
  <c r="C313" i="1"/>
  <c r="E312" i="1"/>
  <c r="D312" i="1"/>
  <c r="C312" i="1"/>
  <c r="E311" i="1"/>
  <c r="D311" i="1"/>
  <c r="C311" i="1"/>
  <c r="E310" i="1"/>
  <c r="D310" i="1"/>
  <c r="C310" i="1"/>
  <c r="E309" i="1"/>
  <c r="D309" i="1"/>
  <c r="C309" i="1"/>
  <c r="E308" i="1"/>
  <c r="D308" i="1"/>
  <c r="C308" i="1"/>
  <c r="E307" i="1"/>
  <c r="D307" i="1"/>
  <c r="C307" i="1"/>
  <c r="E306" i="1"/>
  <c r="D306" i="1"/>
  <c r="C306" i="1"/>
  <c r="E305" i="1"/>
  <c r="D305" i="1"/>
  <c r="C305" i="1"/>
  <c r="E304" i="1"/>
  <c r="D304" i="1"/>
  <c r="C304" i="1"/>
  <c r="E303" i="1"/>
  <c r="D303" i="1"/>
  <c r="C303" i="1"/>
  <c r="E302" i="1"/>
  <c r="D302" i="1"/>
  <c r="C302" i="1"/>
  <c r="E301" i="1"/>
  <c r="D301" i="1"/>
  <c r="C301" i="1"/>
  <c r="E300" i="1"/>
  <c r="D300" i="1"/>
  <c r="C300" i="1"/>
  <c r="E299" i="1"/>
  <c r="D299" i="1"/>
  <c r="C299" i="1"/>
  <c r="E298" i="1"/>
  <c r="D298" i="1"/>
  <c r="C298" i="1"/>
  <c r="E297" i="1"/>
  <c r="D297" i="1"/>
  <c r="C297" i="1"/>
  <c r="E296" i="1"/>
  <c r="D296" i="1"/>
  <c r="C296" i="1"/>
  <c r="E295" i="1"/>
  <c r="D295" i="1"/>
  <c r="C295" i="1"/>
  <c r="E294" i="1"/>
  <c r="D294" i="1"/>
  <c r="C294" i="1"/>
  <c r="E293" i="1"/>
  <c r="D293" i="1"/>
  <c r="C293" i="1"/>
  <c r="E292" i="1"/>
  <c r="D292" i="1"/>
  <c r="C292" i="1"/>
  <c r="E291" i="1"/>
  <c r="D291" i="1"/>
  <c r="C291" i="1"/>
  <c r="E290" i="1"/>
  <c r="D290" i="1"/>
  <c r="C290" i="1"/>
  <c r="E289" i="1"/>
  <c r="D289" i="1"/>
  <c r="C289" i="1"/>
  <c r="E288" i="1"/>
  <c r="D288" i="1"/>
  <c r="C288" i="1"/>
  <c r="E287" i="1"/>
  <c r="D287" i="1"/>
  <c r="C287" i="1"/>
  <c r="E286" i="1"/>
  <c r="D286" i="1"/>
  <c r="C286" i="1"/>
  <c r="E285" i="1"/>
  <c r="D285" i="1"/>
  <c r="C285" i="1"/>
  <c r="E284" i="1"/>
  <c r="D284" i="1"/>
  <c r="C284" i="1"/>
  <c r="E283" i="1"/>
  <c r="D283" i="1"/>
  <c r="C283" i="1"/>
  <c r="E282" i="1"/>
  <c r="D282" i="1"/>
  <c r="C282" i="1"/>
  <c r="E281" i="1"/>
  <c r="D281" i="1"/>
  <c r="C281" i="1"/>
  <c r="E280" i="1"/>
  <c r="D280" i="1"/>
  <c r="C280" i="1"/>
  <c r="E279" i="1"/>
  <c r="D279" i="1"/>
  <c r="C279" i="1"/>
  <c r="E278" i="1"/>
  <c r="D278" i="1"/>
  <c r="C278" i="1"/>
  <c r="E277" i="1"/>
  <c r="D277" i="1"/>
  <c r="C277" i="1"/>
  <c r="E276" i="1"/>
  <c r="D276" i="1"/>
  <c r="C276" i="1"/>
  <c r="E275" i="1"/>
  <c r="D275" i="1"/>
  <c r="C275" i="1"/>
  <c r="E274" i="1"/>
  <c r="D274" i="1"/>
  <c r="C274" i="1"/>
  <c r="E273" i="1"/>
  <c r="D273" i="1"/>
  <c r="C273" i="1"/>
  <c r="E272" i="1"/>
  <c r="D272" i="1"/>
  <c r="C272" i="1"/>
  <c r="E271" i="1"/>
  <c r="D271" i="1"/>
  <c r="C271" i="1"/>
  <c r="E270" i="1"/>
  <c r="D270" i="1"/>
  <c r="C270" i="1"/>
  <c r="E269" i="1"/>
  <c r="D269" i="1"/>
  <c r="C269" i="1"/>
  <c r="E268" i="1"/>
  <c r="D268" i="1"/>
  <c r="C268" i="1"/>
  <c r="E267" i="1"/>
  <c r="D267" i="1"/>
  <c r="C267" i="1"/>
  <c r="E266" i="1"/>
  <c r="D266" i="1"/>
  <c r="C266" i="1"/>
  <c r="E265" i="1"/>
  <c r="D265" i="1"/>
  <c r="C265" i="1"/>
  <c r="E264" i="1"/>
  <c r="D264" i="1"/>
  <c r="C264" i="1"/>
  <c r="E263" i="1"/>
  <c r="D263" i="1"/>
  <c r="C263" i="1"/>
  <c r="E262" i="1"/>
  <c r="D262" i="1"/>
  <c r="C262" i="1"/>
  <c r="E261" i="1"/>
  <c r="D261" i="1"/>
  <c r="C261" i="1"/>
  <c r="E260" i="1"/>
  <c r="D260" i="1"/>
  <c r="C260" i="1"/>
  <c r="E259" i="1"/>
  <c r="D259" i="1"/>
  <c r="C259" i="1"/>
  <c r="E258" i="1"/>
  <c r="D258" i="1"/>
  <c r="C258" i="1"/>
  <c r="E257" i="1"/>
  <c r="D257" i="1"/>
  <c r="C257" i="1"/>
  <c r="E256" i="1"/>
  <c r="D256" i="1"/>
  <c r="C256" i="1"/>
  <c r="E255" i="1"/>
  <c r="D255" i="1"/>
  <c r="C255" i="1"/>
  <c r="E254" i="1"/>
  <c r="D254" i="1"/>
  <c r="C254" i="1"/>
  <c r="E253" i="1"/>
  <c r="D253" i="1"/>
  <c r="C253" i="1"/>
  <c r="E252" i="1"/>
  <c r="D252" i="1"/>
  <c r="C252" i="1"/>
  <c r="E251" i="1"/>
  <c r="D251" i="1"/>
  <c r="C251" i="1"/>
  <c r="E250" i="1"/>
  <c r="D250" i="1"/>
  <c r="C250" i="1"/>
  <c r="E249" i="1"/>
  <c r="D249" i="1"/>
  <c r="C249" i="1"/>
  <c r="E248" i="1"/>
  <c r="D248" i="1"/>
  <c r="C248" i="1"/>
  <c r="E247" i="1"/>
  <c r="D247" i="1"/>
  <c r="C247" i="1"/>
  <c r="E246" i="1"/>
  <c r="D246" i="1"/>
  <c r="C246" i="1"/>
  <c r="E245" i="1"/>
  <c r="D245" i="1"/>
  <c r="C245" i="1"/>
  <c r="C244" i="1"/>
  <c r="E243" i="1"/>
  <c r="D243" i="1"/>
  <c r="C243" i="1"/>
  <c r="E242" i="1"/>
  <c r="D242" i="1"/>
  <c r="C242" i="1"/>
  <c r="C241" i="1"/>
  <c r="C240" i="1"/>
  <c r="C239" i="1"/>
  <c r="C238" i="1"/>
  <c r="C237" i="1"/>
  <c r="C236" i="1"/>
  <c r="E235" i="1"/>
  <c r="D235" i="1"/>
  <c r="C235" i="1"/>
  <c r="E234" i="1"/>
  <c r="D234" i="1"/>
  <c r="C234" i="1"/>
  <c r="E233" i="1"/>
  <c r="D233" i="1"/>
  <c r="C233" i="1"/>
  <c r="E232" i="1"/>
  <c r="D232" i="1"/>
  <c r="C232" i="1"/>
  <c r="E231" i="1"/>
  <c r="D231" i="1"/>
  <c r="C231" i="1"/>
  <c r="E230" i="1"/>
  <c r="D230" i="1"/>
  <c r="C230" i="1"/>
  <c r="E229" i="1"/>
  <c r="D229" i="1"/>
  <c r="C229" i="1"/>
  <c r="E228" i="1"/>
  <c r="D228" i="1"/>
  <c r="C228" i="1"/>
  <c r="E227" i="1"/>
  <c r="D227" i="1"/>
  <c r="C227" i="1"/>
  <c r="E226" i="1"/>
  <c r="D226" i="1"/>
  <c r="C226" i="1"/>
  <c r="E225" i="1"/>
  <c r="D225" i="1"/>
  <c r="C225" i="1"/>
  <c r="C224" i="1"/>
  <c r="C223" i="1"/>
  <c r="C222" i="1"/>
  <c r="E221" i="1"/>
  <c r="D221" i="1"/>
  <c r="C221" i="1"/>
  <c r="E220" i="1"/>
  <c r="D220" i="1"/>
  <c r="C220" i="1"/>
  <c r="E219" i="1"/>
  <c r="D219" i="1"/>
  <c r="C219" i="1"/>
  <c r="E218" i="1"/>
  <c r="D218" i="1"/>
  <c r="C218" i="1"/>
  <c r="E217" i="1"/>
  <c r="D217" i="1"/>
  <c r="C217" i="1"/>
  <c r="E216" i="1"/>
  <c r="D216" i="1"/>
  <c r="C216" i="1"/>
  <c r="E215" i="1"/>
  <c r="D215" i="1"/>
  <c r="C215" i="1"/>
  <c r="E214" i="1"/>
  <c r="D214" i="1"/>
  <c r="C214" i="1"/>
  <c r="E213" i="1"/>
  <c r="D213" i="1"/>
  <c r="C213" i="1"/>
  <c r="E212" i="1"/>
  <c r="D212" i="1"/>
  <c r="C212" i="1"/>
  <c r="E211" i="1"/>
  <c r="D211" i="1"/>
  <c r="C211" i="1"/>
  <c r="E210" i="1"/>
  <c r="D210" i="1"/>
  <c r="C210" i="1"/>
  <c r="E209" i="1"/>
  <c r="D209" i="1"/>
  <c r="C209" i="1"/>
  <c r="E208" i="1"/>
  <c r="D208" i="1"/>
  <c r="C208" i="1"/>
  <c r="E207" i="1"/>
  <c r="D207" i="1"/>
  <c r="C207" i="1"/>
  <c r="E206" i="1"/>
  <c r="D206" i="1"/>
  <c r="C206" i="1"/>
  <c r="E205" i="1"/>
  <c r="D205" i="1"/>
  <c r="C205" i="1"/>
  <c r="E204" i="1"/>
  <c r="D204" i="1"/>
  <c r="C204" i="1"/>
  <c r="E203" i="1"/>
  <c r="D203" i="1"/>
  <c r="C203" i="1"/>
  <c r="E202" i="1"/>
  <c r="D202" i="1"/>
  <c r="C202" i="1"/>
  <c r="E201" i="1"/>
  <c r="D201" i="1"/>
  <c r="C201" i="1"/>
  <c r="E200" i="1"/>
  <c r="D200" i="1"/>
  <c r="C200" i="1"/>
  <c r="E199" i="1"/>
  <c r="D199" i="1"/>
  <c r="C199" i="1"/>
  <c r="E198" i="1"/>
  <c r="D198" i="1"/>
  <c r="C198" i="1"/>
  <c r="E197" i="1"/>
  <c r="D197" i="1"/>
  <c r="C197" i="1"/>
  <c r="E196" i="1"/>
  <c r="D196" i="1"/>
  <c r="C196" i="1"/>
  <c r="E195" i="1"/>
  <c r="D195" i="1"/>
  <c r="C195" i="1"/>
  <c r="E194" i="1"/>
  <c r="D194" i="1"/>
  <c r="C194" i="1"/>
  <c r="E193" i="1"/>
  <c r="D193" i="1"/>
  <c r="C193" i="1"/>
  <c r="E192" i="1"/>
  <c r="D192" i="1"/>
  <c r="C192" i="1"/>
  <c r="E191" i="1"/>
  <c r="D191" i="1"/>
  <c r="C191" i="1"/>
  <c r="E190" i="1"/>
  <c r="D190" i="1"/>
  <c r="C190" i="1"/>
  <c r="E189" i="1"/>
  <c r="D189" i="1"/>
  <c r="C189" i="1"/>
  <c r="E188" i="1"/>
  <c r="D188" i="1"/>
  <c r="C188" i="1"/>
  <c r="E187" i="1"/>
  <c r="D187" i="1"/>
  <c r="C187" i="1"/>
  <c r="E186" i="1"/>
  <c r="D186" i="1"/>
  <c r="C186" i="1"/>
  <c r="E185" i="1"/>
  <c r="D185" i="1"/>
  <c r="C185" i="1"/>
  <c r="E184" i="1"/>
  <c r="D184" i="1"/>
  <c r="C184" i="1"/>
  <c r="E183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E176" i="1"/>
  <c r="D176" i="1"/>
  <c r="C176" i="1"/>
  <c r="E175" i="1"/>
  <c r="D175" i="1"/>
  <c r="C175" i="1"/>
  <c r="E174" i="1"/>
  <c r="D174" i="1"/>
  <c r="C174" i="1"/>
  <c r="E173" i="1"/>
  <c r="D173" i="1"/>
  <c r="C173" i="1"/>
  <c r="E172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E154" i="1"/>
  <c r="D154" i="1"/>
  <c r="C154" i="1"/>
  <c r="E153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E139" i="1"/>
  <c r="D139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E99" i="1"/>
  <c r="D99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C72" i="1"/>
  <c r="C71" i="1"/>
  <c r="C70" i="1"/>
  <c r="C69" i="1"/>
  <c r="C68" i="1"/>
  <c r="C67" i="1"/>
  <c r="C66" i="1"/>
  <c r="C65" i="1"/>
  <c r="C64" i="1"/>
  <c r="E63" i="1"/>
  <c r="D63" i="1"/>
  <c r="C63" i="1"/>
  <c r="E62" i="1"/>
  <c r="D62" i="1"/>
  <c r="C62" i="1"/>
  <c r="E60" i="1"/>
  <c r="D60" i="1"/>
  <c r="C60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</calcChain>
</file>

<file path=xl/sharedStrings.xml><?xml version="1.0" encoding="utf-8"?>
<sst xmlns="http://schemas.openxmlformats.org/spreadsheetml/2006/main" count="689" uniqueCount="490">
  <si>
    <t>Форма УТ-С</t>
  </si>
  <si>
    <t>Показатели деятельности по осуществлению государственного строительного надзора при строительстве (С), реконструкции (Р) объектов капитального строительства</t>
  </si>
  <si>
    <t>Нижне-Волжское управление</t>
  </si>
  <si>
    <t>управление за</t>
  </si>
  <si>
    <t>(наименование территориального управления Ростехнадзора)</t>
  </si>
  <si>
    <t>(3, 6, 9, 12 мес.)</t>
  </si>
  <si>
    <t>(год)</t>
  </si>
  <si>
    <t>№ п/п</t>
  </si>
  <si>
    <t>Наименование отчетных показателей</t>
  </si>
  <si>
    <t>Всего</t>
  </si>
  <si>
    <t xml:space="preserve">в том числе: </t>
  </si>
  <si>
    <t>С</t>
  </si>
  <si>
    <t>Р</t>
  </si>
  <si>
    <t>Общее количество контрольных (надзорных) мероприятий (далее - проверка), проведенных в отношении юридических лиц, индивидуальных предпринимателей, всего (сумма строк 1.1 и 1.2, а также сумма строк 2 и 3), (ед.), из них по основаниям:</t>
  </si>
  <si>
    <t>1.1.   </t>
  </si>
  <si>
    <t>по программе проведения проверок</t>
  </si>
  <si>
    <t>1.2.   </t>
  </si>
  <si>
    <t>по иным основаниям, предусмотренным частью 1 статьи 57 Федерального закона от 31.07.2020 № 248-ФЗ «О государственном контроле (надзоре) и муниципальном контроле в Российской Федерации» (далее - Федеральный закон № 248-ФЗ) (сумма строк 1.2.1-1.2.5), ед., из них:</t>
  </si>
  <si>
    <t>1.2.1.          </t>
  </si>
  <si>
    <t xml:space="preserve">наличие сведений о причинении вреда (ущерба) или об угрозе причинения вреда (ущерба) охраняемым законом ценностям </t>
  </si>
  <si>
    <t>1.2.2.</t>
  </si>
  <si>
    <t>выявление соответствия объекта контроля параметрам, утверждённым индикаторами риска нарушения обязательных требований, или отклонения объекта контроля от таких параметров</t>
  </si>
  <si>
    <t>1.2.3.          </t>
  </si>
  <si>
    <t>поручение Президента Российской Федерации, поручение Правительства Российской Федерации о проведении контрольных (надзорных) мероприятий в отношении конкретных контролируемых лиц</t>
  </si>
  <si>
    <t>1.2.4.          </t>
  </si>
  <si>
    <t>требование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</t>
  </si>
  <si>
    <t>1.2.5.</t>
  </si>
  <si>
    <t>истечение срока исполнения решения об устранении выявленного нарушения обязательных требований</t>
  </si>
  <si>
    <t>1.3.</t>
  </si>
  <si>
    <t>Общее количество проведённых контрольных (надзорных) мероприятий (проверок) с взаимодействием - всего, в том числе:</t>
  </si>
  <si>
    <t>1.3.1.</t>
  </si>
  <si>
    <t>документарных проверок</t>
  </si>
  <si>
    <t>1.3.2.</t>
  </si>
  <si>
    <t>выездных проверок</t>
  </si>
  <si>
    <t>1.4.</t>
  </si>
  <si>
    <t>Количество проверок в рамках прокурорского надзора, проведённых на объектах капитального строительства с привлечением инспекторского состава в качестве специалистов</t>
  </si>
  <si>
    <t>1.5.</t>
  </si>
  <si>
    <t xml:space="preserve">Количество проверок (из строки 1), к проведению которых привлекались специалисты, эксперты и (или) экспертные организации, из них (сумма строк 1.5.1-1.5.2), (ед.): </t>
  </si>
  <si>
    <t>1.5.1.</t>
  </si>
  <si>
    <t>привлекались эксперты, аттестованные в установленном порядке, (ед.)</t>
  </si>
  <si>
    <t>1.5.2.</t>
  </si>
  <si>
    <t>привлекались экспертные организации, аккредитованные в установленном порядке (ед.)</t>
  </si>
  <si>
    <t>1.6.</t>
  </si>
  <si>
    <t>Количество контрольных (надзорных) действий, совершенных при проведении контрольных (надзорных) мероприятий (проверок) - всего, в том числе:</t>
  </si>
  <si>
    <t>1.6.1.</t>
  </si>
  <si>
    <t>осмотр</t>
  </si>
  <si>
    <t>1.6.2.</t>
  </si>
  <si>
    <t>опрос</t>
  </si>
  <si>
    <t>1.6.3.</t>
  </si>
  <si>
    <t>получение письменных объяснений</t>
  </si>
  <si>
    <t>1.6.4.</t>
  </si>
  <si>
    <t>истребование документов</t>
  </si>
  <si>
    <t>1.6.5.</t>
  </si>
  <si>
    <t>отбор проб (образцов)</t>
  </si>
  <si>
    <t>1.6.6.</t>
  </si>
  <si>
    <t>инструментальное обследование</t>
  </si>
  <si>
    <t>1.6.7.</t>
  </si>
  <si>
    <t>испытание</t>
  </si>
  <si>
    <t>1.6.8.</t>
  </si>
  <si>
    <t>экспертиза</t>
  </si>
  <si>
    <t>1.7.</t>
  </si>
  <si>
    <t>Количество контрольных (надзорных) мероприятий (проверок), проведённых с использованием средств дистанционного взаимодействия</t>
  </si>
  <si>
    <t>Общее количество проверок, по результатам проведения которых не выявлено нарушений (сумма строк 2.1 и 2.2), (ед.), из них:</t>
  </si>
  <si>
    <t>2.1.</t>
  </si>
  <si>
    <t>2.2.</t>
  </si>
  <si>
    <t>иным основаниям, предусмотренным частью 1 статьи 57 Федерального закона № 248-ФЗ, (ед.), из них:</t>
  </si>
  <si>
    <t>2.2.1.</t>
  </si>
  <si>
    <t>Общее количество проверок, по результатам проведения которых выявлены нарушения (сумма строк 3.1 и 3.2), (ед.), из них:</t>
  </si>
  <si>
    <t>3.1.</t>
  </si>
  <si>
    <t>3.2.</t>
  </si>
  <si>
    <t>3.2.1.</t>
  </si>
  <si>
    <t>3.3.</t>
  </si>
  <si>
    <t>количество проверок (из строки 3), по результатам проведения которых материалы проверки направлены в другие органы государственной власти по компетенции, в том числе для привлечения граждан, должностных лиц, индивидуальных предпринимателей и юридических лиц к ответственности, предусмотренной действующим законодательством (сумма строк 3.3.1-3.3.5) (ед.), из них:</t>
  </si>
  <si>
    <t>3.3.1.</t>
  </si>
  <si>
    <t>в органы Росприроднадзора</t>
  </si>
  <si>
    <t>3.3.2.</t>
  </si>
  <si>
    <t>в органы Роспотребнадзора</t>
  </si>
  <si>
    <t>3.3.3.</t>
  </si>
  <si>
    <t>в ФМБА России</t>
  </si>
  <si>
    <t>3.3.4.</t>
  </si>
  <si>
    <t>в органы МЧС России</t>
  </si>
  <si>
    <t>3.3.5.</t>
  </si>
  <si>
    <t>в органы МВД России</t>
  </si>
  <si>
    <t>3.3.6.</t>
  </si>
  <si>
    <t>в иные органы</t>
  </si>
  <si>
    <t>3.4.</t>
  </si>
  <si>
    <t>количество проверок (из строки 3), по результатам проведения которых проведены административные расследования, (ед.)</t>
  </si>
  <si>
    <t>Количество проверок, проведённых совместно с другими органами государственной власти</t>
  </si>
  <si>
    <t>Общее количество заявлений, направленных в органы прокуратуры о согласовании проведения проверок, из них:</t>
  </si>
  <si>
    <t>5.1.</t>
  </si>
  <si>
    <t>в согласовании которых было отказано</t>
  </si>
  <si>
    <t xml:space="preserve">Количество проверок, признанных недействительными, из них: </t>
  </si>
  <si>
    <t>6.1.</t>
  </si>
  <si>
    <t>по решению руководителя органа государственного контроля (надзора)</t>
  </si>
  <si>
    <t>6.2.</t>
  </si>
  <si>
    <t>по решению суда</t>
  </si>
  <si>
    <t>6.3.</t>
  </si>
  <si>
    <t>по представлению органов прокуратуры</t>
  </si>
  <si>
    <t>Количество проверок, проведённых с нарушениями требований законодательства Российской Федерации о порядке их проведения, по результатам выявления которых к должностным лицам, осуществившим такие проверки, применены меры дисциплинарного, административного наказания</t>
  </si>
  <si>
    <t>Х</t>
  </si>
  <si>
    <t>Количество проверок, которые не удалось провести, из них:</t>
  </si>
  <si>
    <t>8.1.</t>
  </si>
  <si>
    <t>в связи с отсутствием контролируемого лица по месту нахождения (осуществления деятельности)</t>
  </si>
  <si>
    <t>8.2.</t>
  </si>
  <si>
    <t>в связи со сменой владельца (застройщика, технического заказчика) объекта капитального строительства</t>
  </si>
  <si>
    <t>8.3.</t>
  </si>
  <si>
    <t>в связи с иными действиями (бездействием) контролируемого лица, повлёкшими невозможность проведения или завершения контрольного (надзорного) мероприятия</t>
  </si>
  <si>
    <t xml:space="preserve">Общая фактическая продолжительность проведения проверок в соответствии с актами проверок, дней </t>
  </si>
  <si>
    <t>Общий срок проведённых межведомственных проверок в соответствии с актами проверок, дней</t>
  </si>
  <si>
    <t>Сумма денежных средств, взысканная с Ростехнадзора в связи с неправомерным действием (бездействием) его должностных лиц, осуществляющих контрольно-надзорную деятельность, в том числе с учётом отменённых по решению суда результатов проверок, тыс. руб.</t>
  </si>
  <si>
    <t xml:space="preserve">Количество вынесенных определений о проведении административного расследования о нарушении обязательных требований </t>
  </si>
  <si>
    <t>Количество постановлений о назначении административного наказания, вынесенных по результатам административных расследований, из них:</t>
  </si>
  <si>
    <t>13.1.</t>
  </si>
  <si>
    <t>в виде административного штрафа</t>
  </si>
  <si>
    <t>13.2.</t>
  </si>
  <si>
    <t>в виде предупреждения</t>
  </si>
  <si>
    <t>Продолжительность всех проведённых административных расследований, час.</t>
  </si>
  <si>
    <t>Общее число должностных лиц, задействованных в проведении всех административных расследований</t>
  </si>
  <si>
    <t>Общее количество протоколов об административных правонарушениях, составленных работниками Ростехнадзора, из них:</t>
  </si>
  <si>
    <t>16.1.</t>
  </si>
  <si>
    <t>подлежащих рассмотрению судебными органами</t>
  </si>
  <si>
    <t>16.2.</t>
  </si>
  <si>
    <t xml:space="preserve">подлежащих рассмотрению другими органами государственной власти </t>
  </si>
  <si>
    <t>Общее количество вынесенных постановлений (решений суда) о прекращении производства по делу об административном правонарушении, из них:</t>
  </si>
  <si>
    <t>17.1.</t>
  </si>
  <si>
    <t>в связи с малозначительностью нарушения</t>
  </si>
  <si>
    <t>Количество постановлений (решений суда) о назначении административных наказаний, вынесенных по результатам рассмотрения дел об административных правонарушениях (за исключением административных расследований), из них:</t>
  </si>
  <si>
    <t>18.1.</t>
  </si>
  <si>
    <t>в виде административного штрафа, из них:</t>
  </si>
  <si>
    <t>18.1.1.</t>
  </si>
  <si>
    <t>в отношении должностных лиц</t>
  </si>
  <si>
    <t>18.1.2.</t>
  </si>
  <si>
    <t>в отношении индивидуальных предпринимателей и юридических лиц</t>
  </si>
  <si>
    <t>18.2.</t>
  </si>
  <si>
    <t>18.3.</t>
  </si>
  <si>
    <t>в виде административного приостановления деятельности</t>
  </si>
  <si>
    <t>18.4.</t>
  </si>
  <si>
    <t>Количество дел об административных правонарушениях, возбуждённых в отношении лиц, являющихся субъектами малого и среднего предпринимательства, по результатам рассмотрения которых административный штраф был заменён на предупреждение</t>
  </si>
  <si>
    <t>Количество выявленных нарушений – всего, (ед.), из них:</t>
  </si>
  <si>
    <t>19.1.</t>
  </si>
  <si>
    <t>19.2.</t>
  </si>
  <si>
    <t>по иным основаниям, предусмотренным частью 1 статьи 57 Федерального закона № 248-ФЗ (ед.)</t>
  </si>
  <si>
    <t>19.3.</t>
  </si>
  <si>
    <t>нарушение требований проектной документации, из них:</t>
  </si>
  <si>
    <t>19.3.1.</t>
  </si>
  <si>
    <t>19.3.2.</t>
  </si>
  <si>
    <t>по иным основаниям, предусмотренным частью 1 статьи 57 Федерального закона № 248-ФЗ</t>
  </si>
  <si>
    <t>19.4.</t>
  </si>
  <si>
    <t>нарушение установленного порядка строительства, из них:</t>
  </si>
  <si>
    <t>19.4.1.</t>
  </si>
  <si>
    <t>19.4.2.</t>
  </si>
  <si>
    <t xml:space="preserve">по иным основаниям, предусмотренным частью 1 статьи 57 Федерального закона № 248-ФЗ </t>
  </si>
  <si>
    <t>19.5.</t>
  </si>
  <si>
    <t>нарушение требований, установленных частями 2 и 3.1 статьи 52 Градостроительного кодекса Российской Федерации, из них:</t>
  </si>
  <si>
    <t>19.5.1.</t>
  </si>
  <si>
    <t>19.5.2.</t>
  </si>
  <si>
    <t>нарушение требований, установленных частью 4 статьи 52 Градостроительного кодекса Российской Федерации, к обеспечению консервации объекта капитального строительства, из них:</t>
  </si>
  <si>
    <t>19.6.1.</t>
  </si>
  <si>
    <t>19.6.2.</t>
  </si>
  <si>
    <t>19.7.</t>
  </si>
  <si>
    <t>нарушение требований к порядку осуществления строительного контроля, из них:</t>
  </si>
  <si>
    <t>19.7.1.</t>
  </si>
  <si>
    <t>19.7.2.</t>
  </si>
  <si>
    <t>19.8.</t>
  </si>
  <si>
    <t>устранено в ходе проверки</t>
  </si>
  <si>
    <t>19.9.</t>
  </si>
  <si>
    <t>предписано к устранению техническому заказчику, застройщику (указано в предписании)</t>
  </si>
  <si>
    <t>19.10.</t>
  </si>
  <si>
    <t>предписано к устранению лицу, осуществляющему строительство (указано в предписании)</t>
  </si>
  <si>
    <t>19.11.</t>
  </si>
  <si>
    <t>предписано к устранению лицу, осуществляющему строительный контроль на основании договора (указано в предписании)</t>
  </si>
  <si>
    <t>Общее количество проверок, по результатам проведения которых по фактам выявленных нарушений возбуждены дела об административных правонарушениях (сумма строк 20.1 и 20.2), (ед.), из них:</t>
  </si>
  <si>
    <t>20.1.</t>
  </si>
  <si>
    <t>20.2.</t>
  </si>
  <si>
    <t>Количество примененных мер профилактического воздействия, (ед.)</t>
  </si>
  <si>
    <t>21.1.</t>
  </si>
  <si>
    <t>Информирование (количество фактов размещения информации на официальном сайте)</t>
  </si>
  <si>
    <t>х</t>
  </si>
  <si>
    <t>21.2.</t>
  </si>
  <si>
    <t>обобщение правоприменительной практики</t>
  </si>
  <si>
    <t>21.3.</t>
  </si>
  <si>
    <t>объявление предостережений, из них:</t>
  </si>
  <si>
    <t>21.3.1.</t>
  </si>
  <si>
    <t>получено возражений</t>
  </si>
  <si>
    <t>21.4.</t>
  </si>
  <si>
    <t>профилактический визит</t>
  </si>
  <si>
    <t>21.5.</t>
  </si>
  <si>
    <t>консультирования</t>
  </si>
  <si>
    <t>Количество уведомлений об исполнении предостережений</t>
  </si>
  <si>
    <t>Количество объектов капитального строительства, в отношении которых проведены профилактические мероприятия, ед.</t>
  </si>
  <si>
    <t>Количество профилактических мероприятий, проведенных с привлечением экспертных организаций и экспертов</t>
  </si>
  <si>
    <t>Количество граждан и подконтрольных (поднадзорных) субъектов, ознакомленных с профилактическими материалами и присутствующих на профилактических мероприятиях</t>
  </si>
  <si>
    <t>Общее количество назначенных административных наказаний, из них:</t>
  </si>
  <si>
    <t>26.1.</t>
  </si>
  <si>
    <t>по результатам проверок:</t>
  </si>
  <si>
    <t>26.1.1.</t>
  </si>
  <si>
    <t>26.1.2.</t>
  </si>
  <si>
    <t>26.2.</t>
  </si>
  <si>
    <t>вне проверок:</t>
  </si>
  <si>
    <t>26.2.1.</t>
  </si>
  <si>
    <t>при расследовании причин нарушения законодательства о градостроительной деятельности (в т.ч. аварийных ситуаций при строительстве, реконструкции объектов капитального строительства)</t>
  </si>
  <si>
    <t>26.2.2.</t>
  </si>
  <si>
    <t>по результатам административного расследования</t>
  </si>
  <si>
    <t>26.2.3.</t>
  </si>
  <si>
    <t>по иным основаниям</t>
  </si>
  <si>
    <t>26.3.</t>
  </si>
  <si>
    <t xml:space="preserve"> по видам наказаний (из строки 26), (ед.), из них:</t>
  </si>
  <si>
    <t>26.4.</t>
  </si>
  <si>
    <t xml:space="preserve"> административное приостановление деятельности</t>
  </si>
  <si>
    <t>26.5.</t>
  </si>
  <si>
    <t>предупреждение</t>
  </si>
  <si>
    <t>26.6.</t>
  </si>
  <si>
    <r>
      <t>административный штраф, из них по субъектам административной ответственности</t>
    </r>
    <r>
      <rPr>
        <i/>
        <sz val="9"/>
        <color rgb="FF000000"/>
        <rFont val="Times New Roman"/>
        <family val="1"/>
        <charset val="204"/>
      </rPr>
      <t xml:space="preserve"> (сумма строк 26.6.1, 26.6.2, 26.6.3, 26.6.4):</t>
    </r>
  </si>
  <si>
    <t>26.6.1.</t>
  </si>
  <si>
    <t>на гражданина</t>
  </si>
  <si>
    <t>26.6.1.1.</t>
  </si>
  <si>
    <t>26.6.1.1.1.</t>
  </si>
  <si>
    <t>26.6.1.1.2</t>
  </si>
  <si>
    <t>26.6.1.2.</t>
  </si>
  <si>
    <t>26.6.1.2.1</t>
  </si>
  <si>
    <t>26.6.1.2.2</t>
  </si>
  <si>
    <t>26.6.1.2.3</t>
  </si>
  <si>
    <t>26.6.2.</t>
  </si>
  <si>
    <t>на должностное лицо</t>
  </si>
  <si>
    <t>26.6.2.1.</t>
  </si>
  <si>
    <t>26.6.2.1.1.</t>
  </si>
  <si>
    <t>26.6.2.1.2</t>
  </si>
  <si>
    <t>26.6.2.2.</t>
  </si>
  <si>
    <t>26.6.2.2.1</t>
  </si>
  <si>
    <t>26.6.2.2.2</t>
  </si>
  <si>
    <t>26.6.2.2.3</t>
  </si>
  <si>
    <t>26.6.3.</t>
  </si>
  <si>
    <t>на индивидуального предпринимателя</t>
  </si>
  <si>
    <t>26.6.3.1.</t>
  </si>
  <si>
    <t>26.6.3.1.1.</t>
  </si>
  <si>
    <t>26.6.3.1.2</t>
  </si>
  <si>
    <t>26.6.3.2.</t>
  </si>
  <si>
    <t>26.6.3.2.1</t>
  </si>
  <si>
    <t>26.6.3.2.2</t>
  </si>
  <si>
    <t>26.6.3.2.3</t>
  </si>
  <si>
    <t>26.6.4.</t>
  </si>
  <si>
    <t>на юридическое лицо</t>
  </si>
  <si>
    <t>26.6.4.1.</t>
  </si>
  <si>
    <t>26.6.4.1.1.</t>
  </si>
  <si>
    <t>26.6.4.1.2</t>
  </si>
  <si>
    <t>26.6.4.2.</t>
  </si>
  <si>
    <t>26.6.4.2.1</t>
  </si>
  <si>
    <t>26.6.4.2.2</t>
  </si>
  <si>
    <t>26.6.4.2.3</t>
  </si>
  <si>
    <t>Общая сумма наложенных административных штрафов, (тыс. руб.), из них:</t>
  </si>
  <si>
    <t>27.1.</t>
  </si>
  <si>
    <t>27.1.1.</t>
  </si>
  <si>
    <t>27.1.2.</t>
  </si>
  <si>
    <t>27.2.</t>
  </si>
  <si>
    <t>27.2.1.</t>
  </si>
  <si>
    <t>27.2.2.</t>
  </si>
  <si>
    <t>27.2.3.</t>
  </si>
  <si>
    <t>27.3.</t>
  </si>
  <si>
    <r>
      <rPr>
        <b/>
        <i/>
        <sz val="9"/>
        <color rgb="FF000000"/>
        <rFont val="Times New Roman"/>
        <family val="1"/>
        <charset val="204"/>
      </rPr>
      <t xml:space="preserve">по субъектам административной ответственности (из строки 27), (тыс. руб.):  </t>
    </r>
    <r>
      <rPr>
        <i/>
        <sz val="9"/>
        <color rgb="FF000000"/>
        <rFont val="Times New Roman"/>
        <family val="1"/>
        <charset val="204"/>
      </rPr>
      <t xml:space="preserve">
на гражданина</t>
    </r>
  </si>
  <si>
    <t>27.3.1.</t>
  </si>
  <si>
    <t>27.3.1.1.</t>
  </si>
  <si>
    <t>27.3.1.2.</t>
  </si>
  <si>
    <t>27.3.2.</t>
  </si>
  <si>
    <t>27.3.2.1</t>
  </si>
  <si>
    <t>27.3.2.2</t>
  </si>
  <si>
    <t>27.3.2.3</t>
  </si>
  <si>
    <t>27.4.</t>
  </si>
  <si>
    <t>27.4.1.</t>
  </si>
  <si>
    <t>27.4.1.1.</t>
  </si>
  <si>
    <t>27.4.1.2.</t>
  </si>
  <si>
    <t>27.4.2.</t>
  </si>
  <si>
    <t>27.4.2.1</t>
  </si>
  <si>
    <t>27.4.2.2</t>
  </si>
  <si>
    <t>27.4.2.3</t>
  </si>
  <si>
    <t>27.5.</t>
  </si>
  <si>
    <t>27.5.1.</t>
  </si>
  <si>
    <t>27.5.1.1.</t>
  </si>
  <si>
    <t>27.5.1.2.</t>
  </si>
  <si>
    <t>27.5.2.</t>
  </si>
  <si>
    <t>27.5.2.1</t>
  </si>
  <si>
    <t>27.5.2.2</t>
  </si>
  <si>
    <t>27.5.2.3</t>
  </si>
  <si>
    <t>27.6.</t>
  </si>
  <si>
    <t>27.6.1.</t>
  </si>
  <si>
    <t>27.6.1.1.</t>
  </si>
  <si>
    <t>27.6.1.2.</t>
  </si>
  <si>
    <t>27.6.2.</t>
  </si>
  <si>
    <t>27.6.2.1</t>
  </si>
  <si>
    <t>27.6.2.2</t>
  </si>
  <si>
    <t>27.6.2.3</t>
  </si>
  <si>
    <t>Общее количество взысканных административных штрафов, (ед.), из них:</t>
  </si>
  <si>
    <t>28.1.</t>
  </si>
  <si>
    <t>с гражданина</t>
  </si>
  <si>
    <t>28.2.</t>
  </si>
  <si>
    <t>с должностного лица</t>
  </si>
  <si>
    <t>28.3.</t>
  </si>
  <si>
    <t>с индивидуального предпринимателя</t>
  </si>
  <si>
    <t>28.4.</t>
  </si>
  <si>
    <t>с юридического лица</t>
  </si>
  <si>
    <t>Общая сумма взысканных административных штрафов, (тыс. руб.), из них:</t>
  </si>
  <si>
    <t>29.1.</t>
  </si>
  <si>
    <t>29.1.1.</t>
  </si>
  <si>
    <t>29.1.2.</t>
  </si>
  <si>
    <t>29.2.</t>
  </si>
  <si>
    <t>29.2.1.</t>
  </si>
  <si>
    <t>29.2.2.</t>
  </si>
  <si>
    <t>29.2.3.</t>
  </si>
  <si>
    <t>29.3.</t>
  </si>
  <si>
    <r>
      <rPr>
        <b/>
        <sz val="9"/>
        <color rgb="FF000000"/>
        <rFont val="Times New Roman"/>
        <family val="1"/>
        <charset val="204"/>
      </rPr>
      <t xml:space="preserve">в том числе по субъектам административной ответственности (из строки 29), (тыс. руб.):     </t>
    </r>
    <r>
      <rPr>
        <sz val="9"/>
        <color rgb="FF000000"/>
        <rFont val="Times New Roman"/>
        <family val="1"/>
        <charset val="204"/>
      </rPr>
      <t xml:space="preserve">
</t>
    </r>
    <r>
      <rPr>
        <i/>
        <sz val="9"/>
        <color rgb="FF000000"/>
        <rFont val="Times New Roman"/>
        <family val="1"/>
        <charset val="204"/>
      </rPr>
      <t>с гражданина</t>
    </r>
  </si>
  <si>
    <t>29.4.</t>
  </si>
  <si>
    <t>29.5.</t>
  </si>
  <si>
    <t>29.6.</t>
  </si>
  <si>
    <t>29.7.</t>
  </si>
  <si>
    <t xml:space="preserve">Количество штрафов, оплаченных с применением льготного периода (ст. 32.2 ч. 1.3-3 КоАП РФ (оплата штрафа 50%)) </t>
  </si>
  <si>
    <t>29.7.1.</t>
  </si>
  <si>
    <t>сумма оплаты с применением льготного периода (тыс. руб.)</t>
  </si>
  <si>
    <t>29.8.</t>
  </si>
  <si>
    <t>Количество административных штрафов, по которым административный штраф был заменён предупреждением</t>
  </si>
  <si>
    <t>Общее количество предписаний, выданных по результатам проведения проверок (сумма строк 30.1-30.2, а также сумма строк 30.3-30.5), (ед.), в том числе:</t>
  </si>
  <si>
    <t>30.1.</t>
  </si>
  <si>
    <t>30.2.</t>
  </si>
  <si>
    <t>30.3.</t>
  </si>
  <si>
    <t>техническому заказчику или застройщику</t>
  </si>
  <si>
    <t>30.4.</t>
  </si>
  <si>
    <t>лицу, осуществляющему строительство</t>
  </si>
  <si>
    <t>30.5.</t>
  </si>
  <si>
    <t>лицу, осуществляющему строительный контроль на основании договора</t>
  </si>
  <si>
    <t>30.6.</t>
  </si>
  <si>
    <t>из выданных предписаний (из строки 30):</t>
  </si>
  <si>
    <t>30.6.1.</t>
  </si>
  <si>
    <t>исполнено</t>
  </si>
  <si>
    <t>30.6.2.</t>
  </si>
  <si>
    <t>не исполнено</t>
  </si>
  <si>
    <t>Общее количество строящихся (реконструируемых) объектов капитального строительства, подлежащих надзору</t>
  </si>
  <si>
    <t>Количество объектов капитального строительства, в отношении которых были проведены проверки</t>
  </si>
  <si>
    <t>Общее количество юридических лиц, индивидуальных предпринимателей, в отношении которых проводились проверки (ед.), в том числе:</t>
  </si>
  <si>
    <t>33.1.</t>
  </si>
  <si>
    <t>количество юридических лиц, индивидуальных предпринимателей, в отношении которых в ходе проведения проверок, выявлены нарушения, (ед.)</t>
  </si>
  <si>
    <t>Количество постановлений по делам об административных правонарушениях, которые были отменены (сумма строк 34.1 – 34.3), (ед.), из них:</t>
  </si>
  <si>
    <t>34.1.</t>
  </si>
  <si>
    <t>34.2.</t>
  </si>
  <si>
    <t>по предписанию органов прокуратуры</t>
  </si>
  <si>
    <t>34.3.</t>
  </si>
  <si>
    <t>по решению руководителя (зам. руководителя) органа государственного надзора (территориального органа)</t>
  </si>
  <si>
    <t>Общее число обращений в суд с заявлениями об административном приостановлении деятельности, из них:</t>
  </si>
  <si>
    <t>35.1.</t>
  </si>
  <si>
    <t>удовлетворено</t>
  </si>
  <si>
    <t>Общее количество проверок, по результатам которых материалы о выявленных нарушениях переданы в уполномоченные органы для возбуждения уголовных дел</t>
  </si>
  <si>
    <t>Количество субъектов, допустивших нарушения, в результате которых причинён вред (ущерб) или была создана угроза его причинения, выявленные в результате проведения контрольных (надзорных) мероприятий, из них:</t>
  </si>
  <si>
    <t>37.1.</t>
  </si>
  <si>
    <t>допустивших повторные нарушения, ставшие фактором причинения вреда (ущерба), представляющие непосредственную угрозу причинения вреда (ущерба) или являющиеся грубыми нарушениями</t>
  </si>
  <si>
    <t>Количество заявлений (обращений) с указанием фактов нарушений, поступивших от физических и юридических лиц, сообщений органов государственной власти, местного самоуправления, средств массовой информации с указанием фактов нарушений</t>
  </si>
  <si>
    <t>Количество заявлений (обращений), являющихся основанием для издания распоряжения о проведения внеплановой проверки, по которым внеплановые мероприятия не были проведены, из них:</t>
  </si>
  <si>
    <t>39.1.</t>
  </si>
  <si>
    <t>отказано прокуратурой</t>
  </si>
  <si>
    <t>Количество поднадзорных объектов, в отношении которых заключение о соответствии объекта установленным требованиям не выдано (сумма строк 40.1-40.14), (ед.), их них:</t>
  </si>
  <si>
    <t>40.1.</t>
  </si>
  <si>
    <t>строительство, реконструкцию которых предполагается осуществлять на территориях двух и более субъектов Российской Федерации</t>
  </si>
  <si>
    <t>40.2.</t>
  </si>
  <si>
    <t>строительство, реконструкцию которых предполагается осуществлять территориях посольств, консульств и представительств Российской Федерации за рубежом</t>
  </si>
  <si>
    <t>40.3.</t>
  </si>
  <si>
    <t>строительство, реконструкцию которых предполагается осуществлять в исключительной экономической зоне Российской Федерации</t>
  </si>
  <si>
    <t>40.4.</t>
  </si>
  <si>
    <t>строительство, реконструкцию которых предполагается осуществлять на континентальном шельфе Российской Федерации</t>
  </si>
  <si>
    <t>40.5.</t>
  </si>
  <si>
    <t>строительство, реконструкцию которых предполагается осуществлять во внутренних морских водах</t>
  </si>
  <si>
    <t>40.6.</t>
  </si>
  <si>
    <t xml:space="preserve"> строительство, реконструкцию которых предполагается осуществлять в территориальном море Российской Федерации</t>
  </si>
  <si>
    <t>40.7.</t>
  </si>
  <si>
    <t>объекты обороны и безопасности</t>
  </si>
  <si>
    <t>40.8.</t>
  </si>
  <si>
    <t>иные объекты, сведения о которых составляют государственную тайну</t>
  </si>
  <si>
    <t>40.9.</t>
  </si>
  <si>
    <t>автомобильные дороги федерального значения</t>
  </si>
  <si>
    <t>40.10.</t>
  </si>
  <si>
    <t>объекты культурного наследия федерального значения</t>
  </si>
  <si>
    <t>40.11.</t>
  </si>
  <si>
    <t>объекты, связанные с размещением и обезвреживанием отходов I - V классов опасности</t>
  </si>
  <si>
    <t>40.12.</t>
  </si>
  <si>
    <t>иные объекты, определённые Правительством Российской Федерации</t>
  </si>
  <si>
    <t>40.13.</t>
  </si>
  <si>
    <t>особо опасные, технически сложные и уникальные объекты (сумма строк 40.13.1-40.13.11, 40.13.12, 40.13.13) (ед.), из них:</t>
  </si>
  <si>
    <t>40.13.1.</t>
  </si>
  <si>
    <t>объекты использования атомной энергии</t>
  </si>
  <si>
    <t>40.13.2.</t>
  </si>
  <si>
    <t>гидротехнические сооружения первого и второго классов</t>
  </si>
  <si>
    <t>40.13.3.</t>
  </si>
  <si>
    <t>сооружения связи, являющиеся особо опасными, технически сложными в соответствии с законодательством Российской Федерации в области связи</t>
  </si>
  <si>
    <t>40.13.4.</t>
  </si>
  <si>
    <t>линии электропередачи и иные объекты электросетевого хозяйства напряжением 330 киловольт и более</t>
  </si>
  <si>
    <t>40.13.5.</t>
  </si>
  <si>
    <t>объекты космической инфраструктуры</t>
  </si>
  <si>
    <t>40.13.6.</t>
  </si>
  <si>
    <t>объекты инфраструктуры воздушного транспорта, являющиеся особо опасными, технически сложными объектами в соответствии с воздушным законодательством Российской Федерации</t>
  </si>
  <si>
    <t>40.13.7.</t>
  </si>
  <si>
    <t>объекты инфраструктуры железнодорожного транспорта общего пользования</t>
  </si>
  <si>
    <t>40.13.8.</t>
  </si>
  <si>
    <t>объекты инфраструктуры внеуличного транспорта</t>
  </si>
  <si>
    <t>40.13.9.</t>
  </si>
  <si>
    <t>портовые гидротехнические сооружения, относящиеся к объектам инфраструктуры морского порта, за исключением объектов инфраструктуры морского порта, предназначенных для стоянок и обслуживания маломерных, спортивных парусных и прогулочных судов</t>
  </si>
  <si>
    <t>40.13.10</t>
  </si>
  <si>
    <t>тепловые электростанции мощностью 150 мегаватт и выше</t>
  </si>
  <si>
    <t>40.13.11</t>
  </si>
  <si>
    <t>опасные производственные объекты, подлежащие регистрации в государственном реестре в соответствии с законодательством Российской Федерации о промышленной безопасности опасных производственных объектов, (ед.), из них:</t>
  </si>
  <si>
    <t>40.13.11.1</t>
  </si>
  <si>
    <t>опасные производственные объекты I и II классов опасности, на которых получаются, используются, перерабатываются, образуются, хранятся, транспортируются, уничтожаются опасные вещества, (ед.), из них:</t>
  </si>
  <si>
    <t>40.13.11.2</t>
  </si>
  <si>
    <t>опасные производственные объекты, на которых получаются, транспортируются, используются расплавы черных и цветных металлов, сплавы на основе этих расплавов с применением оборудования, рассчитанного на максимальное количество расплава 500 килограммов и более</t>
  </si>
  <si>
    <t>40.13.11.3</t>
  </si>
  <si>
    <t>опасные производственные объекты, на которых ведутся горные работы (за исключением добычи общераспространённых полезных ископаемых и разработки россыпных месторождений полезных ископаемых, осуществляемых открытым способом без применения взрывных работ), работы по обогащению полезных ископаемых</t>
  </si>
  <si>
    <t>40.13.11.4</t>
  </si>
  <si>
    <t>иные опасные производственные объекты</t>
  </si>
  <si>
    <t>40.13.12</t>
  </si>
  <si>
    <t>уникальные объекты, из них:</t>
  </si>
  <si>
    <t>40.13.12.1</t>
  </si>
  <si>
    <t>высота которых более чем 100 метров, для ветроэнергетических установок - более чем 250 метров</t>
  </si>
  <si>
    <t>40.13.12.2</t>
  </si>
  <si>
    <t>имеют пролёты более 100 метров</t>
  </si>
  <si>
    <t>40.13.12.3</t>
  </si>
  <si>
    <t>имеют консоли более чем 20 метров</t>
  </si>
  <si>
    <t>40.13.12.4</t>
  </si>
  <si>
    <t>заглубление подземной части, которых (полностью или частично) ниже планировочной отметки земли более чем на 15 метров</t>
  </si>
  <si>
    <t>40.13.13.</t>
  </si>
  <si>
    <t>подвесные канатные дороги</t>
  </si>
  <si>
    <t>40.14.</t>
  </si>
  <si>
    <t>иные объекты в соответствии с законодательством Российской Федерации</t>
  </si>
  <si>
    <t>Количество выданных заключений о соответствии объекта капитального строительства установленным требованиям (сумма строк 41.1-41.13 и 41.14 включительно), (ед.), из них выданных в отношении объектов:</t>
  </si>
  <si>
    <t>41.1.</t>
  </si>
  <si>
    <t>41.2.</t>
  </si>
  <si>
    <t>41.3.</t>
  </si>
  <si>
    <t>41.4.</t>
  </si>
  <si>
    <t>41.5.</t>
  </si>
  <si>
    <t>41.6.</t>
  </si>
  <si>
    <t>строительство, реконструкцию которых предполагается осуществлять в территориальном море Российской Федерации</t>
  </si>
  <si>
    <t>41.7.</t>
  </si>
  <si>
    <t>41.8.</t>
  </si>
  <si>
    <t>41.9.</t>
  </si>
  <si>
    <t>41.10.</t>
  </si>
  <si>
    <t>41.11.</t>
  </si>
  <si>
    <t>41.12.</t>
  </si>
  <si>
    <t>41.13.</t>
  </si>
  <si>
    <t>особо опасные, технически сложные и уникальные объекты, (сумма строк 41.13.1-41.13.11, 41.13.12, 41.13.13), (ед.), из них:</t>
  </si>
  <si>
    <t>41.13.1.</t>
  </si>
  <si>
    <t>41.13.2.</t>
  </si>
  <si>
    <t>41.13.3.</t>
  </si>
  <si>
    <t>41.13.4.</t>
  </si>
  <si>
    <t>41.13.5.</t>
  </si>
  <si>
    <t>41.13.6.</t>
  </si>
  <si>
    <t>41.13.7.</t>
  </si>
  <si>
    <t>41.13.8.</t>
  </si>
  <si>
    <t>41.13.9.</t>
  </si>
  <si>
    <t>41.13.10.</t>
  </si>
  <si>
    <t>41.13.11.</t>
  </si>
  <si>
    <t>41.13.11.1.</t>
  </si>
  <si>
    <t>41.13.11.2.</t>
  </si>
  <si>
    <t>41.13.11.3.</t>
  </si>
  <si>
    <t>41.13.11.4.</t>
  </si>
  <si>
    <t>41.13.12.</t>
  </si>
  <si>
    <t>41.13.12.1</t>
  </si>
  <si>
    <t>41.13.12.2</t>
  </si>
  <si>
    <t>41.13.12.3</t>
  </si>
  <si>
    <t>41.13.12.4</t>
  </si>
  <si>
    <t>41.13.13.</t>
  </si>
  <si>
    <t>41.14.</t>
  </si>
  <si>
    <t>иные объекты, в соответствии с законодательством Российской Федерации</t>
  </si>
  <si>
    <t>Количество выданных решений об отказе в выдаче заключений о соответствии объекта капитального строительства установленным требованиям, (ед.)</t>
  </si>
  <si>
    <t>Количество объектов, государственный строительный надзор при строительстве (реконструкции) которых был прекращён по иным основаниям, без выдачи заключения о соответствии объекта капитального строительства установленным требованиям, (ед.).</t>
  </si>
  <si>
    <t>Количество работающих на поднадзорных объектах</t>
  </si>
  <si>
    <t>Количество аварийных ситуаций на поднадзорных объектах капитального строительства, (ед.), из них:</t>
  </si>
  <si>
    <t>45.1.</t>
  </si>
  <si>
    <t>аварийных ситуаций в результате действий третьих лиц</t>
  </si>
  <si>
    <t>Количество травмированных в результате аварий при строительстве, реконструкции объекта капитального строительства, из них:</t>
  </si>
  <si>
    <t>46.1.</t>
  </si>
  <si>
    <t>со смертельным исходом</t>
  </si>
  <si>
    <t>46.2.</t>
  </si>
  <si>
    <t>с тяжёлым исходом</t>
  </si>
  <si>
    <t>Ущерб (причинённый вред) в результате аварий при строительстве, реконструкции объекта капитального строительства, тыс. руб., из них:</t>
  </si>
  <si>
    <t>47.1.</t>
  </si>
  <si>
    <t xml:space="preserve">материальный ущерб (причинённый вред) в результате аварий при строительстве, реконструкции объекта капитального строительства, тыс. руб. </t>
  </si>
  <si>
    <t>47.2.</t>
  </si>
  <si>
    <t xml:space="preserve">материальный ущерб (причинённый вред) третьим лицам в результате аварий при строительстве, реконструкции объекта капитального строительства, тыс. руб. </t>
  </si>
  <si>
    <t>47.3.</t>
  </si>
  <si>
    <t xml:space="preserve">суммарные затраты организаций на ликвидацию последствий аварий при строительстве, реконструкции объекта капитального строительства, тыс. руб. </t>
  </si>
  <si>
    <t>Количество штатных единиц по должностям, предусматривающим выполнение функций по надзору – всего (сумма строк 48.1, 48.2), (ед.), из них:</t>
  </si>
  <si>
    <t>48.1.</t>
  </si>
  <si>
    <t>занятых</t>
  </si>
  <si>
    <t>48.2.</t>
  </si>
  <si>
    <t>вакантных</t>
  </si>
  <si>
    <t>Общее количество должностных лиц, включённых в распоряжения о проведении проверок</t>
  </si>
  <si>
    <t>Общее количество должностных лиц, задействованных в проведении межведомственных проверок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</si>
</sst>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D59D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left" vertical="center" wrapText="1"/>
    </xf>
    <xf numFmtId="0" fontId="5" fillId="0" borderId="0" xfId="0" applyFont="1" applyProtection="1"/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 indent="2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16" fontId="3" fillId="4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 indent="1"/>
    </xf>
    <xf numFmtId="16" fontId="3" fillId="0" borderId="1" xfId="0" applyNumberFormat="1" applyFont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 indent="2"/>
    </xf>
    <xf numFmtId="0" fontId="3" fillId="4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16" fontId="3" fillId="0" borderId="1" xfId="0" applyNumberFormat="1" applyFont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 indent="1"/>
    </xf>
    <xf numFmtId="0" fontId="13" fillId="7" borderId="1" xfId="0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left" vertical="center" wrapText="1"/>
    </xf>
    <xf numFmtId="0" fontId="14" fillId="8" borderId="1" xfId="0" applyFont="1" applyFill="1" applyBorder="1" applyAlignment="1" applyProtection="1">
      <alignment horizontal="left" vertical="center" wrapText="1"/>
    </xf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 vertical="center"/>
    </xf>
    <xf numFmtId="0" fontId="13" fillId="6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3" fillId="9" borderId="1" xfId="0" applyFont="1" applyFill="1" applyBorder="1" applyAlignment="1" applyProtection="1">
      <alignment horizontal="left"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left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3" fillId="10" borderId="1" xfId="0" applyFont="1" applyFill="1" applyBorder="1" applyAlignment="1" applyProtection="1">
      <alignment horizontal="left" vertical="center"/>
    </xf>
    <xf numFmtId="0" fontId="3" fillId="1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3" fillId="11" borderId="1" xfId="0" applyFont="1" applyFill="1" applyBorder="1" applyAlignment="1" applyProtection="1">
      <alignment horizontal="left" vertical="center"/>
    </xf>
    <xf numFmtId="0" fontId="3" fillId="11" borderId="1" xfId="0" applyFont="1" applyFill="1" applyBorder="1" applyAlignment="1" applyProtection="1">
      <alignment horizontal="left" vertical="center" wrapText="1"/>
    </xf>
    <xf numFmtId="0" fontId="6" fillId="11" borderId="1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left" vertical="center" wrapText="1"/>
    </xf>
    <xf numFmtId="0" fontId="3" fillId="12" borderId="1" xfId="0" applyFont="1" applyFill="1" applyBorder="1" applyAlignment="1" applyProtection="1">
      <alignment horizontal="left" vertical="center" wrapText="1"/>
    </xf>
    <xf numFmtId="0" fontId="14" fillId="12" borderId="1" xfId="0" applyFont="1" applyFill="1" applyBorder="1" applyAlignment="1" applyProtection="1">
      <alignment horizontal="left" vertical="center" wrapText="1"/>
    </xf>
    <xf numFmtId="0" fontId="6" fillId="12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left" vertical="center" wrapText="1"/>
    </xf>
    <xf numFmtId="0" fontId="6" fillId="13" borderId="1" xfId="0" applyFont="1" applyFill="1" applyBorder="1" applyAlignment="1" applyProtection="1">
      <alignment horizontal="left" vertical="center" wrapText="1"/>
    </xf>
    <xf numFmtId="0" fontId="6" fillId="13" borderId="1" xfId="0" applyFont="1" applyFill="1" applyBorder="1" applyAlignment="1" applyProtection="1">
      <alignment horizontal="center" vertical="center" wrapText="1"/>
    </xf>
    <xf numFmtId="0" fontId="6" fillId="11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/>
    </xf>
    <xf numFmtId="0" fontId="3" fillId="8" borderId="1" xfId="0" applyFont="1" applyFill="1" applyBorder="1" applyAlignment="1" applyProtection="1">
      <alignment horizontal="left" vertical="center"/>
    </xf>
    <xf numFmtId="0" fontId="6" fillId="8" borderId="1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3" fillId="14" borderId="1" xfId="0" applyFont="1" applyFill="1" applyBorder="1" applyAlignment="1" applyProtection="1">
      <alignment horizontal="left" vertical="center"/>
    </xf>
    <xf numFmtId="0" fontId="3" fillId="14" borderId="1" xfId="0" applyFont="1" applyFill="1" applyBorder="1" applyAlignment="1" applyProtection="1">
      <alignment horizontal="left" vertical="center" wrapText="1"/>
    </xf>
    <xf numFmtId="0" fontId="6" fillId="14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2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6" fillId="15" borderId="1" xfId="0" applyFont="1" applyFill="1" applyBorder="1" applyAlignment="1" applyProtection="1">
      <alignment horizontal="left" vertical="center"/>
    </xf>
    <xf numFmtId="0" fontId="6" fillId="15" borderId="1" xfId="0" applyFont="1" applyFill="1" applyBorder="1" applyAlignment="1" applyProtection="1">
      <alignment horizontal="left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4" fillId="15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 wrapText="1" indent="3"/>
    </xf>
    <xf numFmtId="0" fontId="6" fillId="7" borderId="1" xfId="0" applyFont="1" applyFill="1" applyBorder="1" applyAlignment="1" applyProtection="1">
      <alignment horizontal="left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3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4;&#1090;&#1095;&#1077;&#1090;&#1099;\&#1086;&#1090;&#1095;&#1077;&#1090;&#1099;\&#1054;&#1090;&#1095;&#1077;&#1090;&#1099;%20&#1091;&#1087;&#1088;&#1072;&#1074;&#1083;&#1077;&#1085;&#1080;&#1103;\&#1054;&#1090;&#1095;&#1077;&#1090;%20&#1053;&#1042;&#1059;%20&#1056;&#1086;&#1089;&#1090;&#1077;&#1093;&#1085;&#1072;&#1076;&#1079;&#1086;&#1088;&#1072;%20&#1079;&#1072;%202023\&#1050;&#1074;&#1072;&#1088;&#1090;&#1072;&#1083;&#1100;&#1085;&#1099;&#1081;%20&#1086;&#1090;&#1095;&#1077;&#1090;\2023-12%20&#1059;&#1058;-&#1057;_12_%20&#1084;&#1077;&#1089;_%202023%20&#1085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РК"/>
      <sheetName val="АО"/>
      <sheetName val="ВО"/>
      <sheetName val="УТ-С_общ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C11">
            <v>1</v>
          </cell>
          <cell r="D11">
            <v>1</v>
          </cell>
          <cell r="E11">
            <v>0</v>
          </cell>
        </row>
        <row r="12">
          <cell r="C12">
            <v>1</v>
          </cell>
          <cell r="D12">
            <v>1</v>
          </cell>
          <cell r="E12">
            <v>0</v>
          </cell>
        </row>
        <row r="19">
          <cell r="C19">
            <v>1</v>
          </cell>
          <cell r="D19">
            <v>1</v>
          </cell>
        </row>
        <row r="21">
          <cell r="C21">
            <v>1</v>
          </cell>
          <cell r="D21">
            <v>1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40">
          <cell r="C40">
            <v>1</v>
          </cell>
          <cell r="D40">
            <v>1</v>
          </cell>
        </row>
        <row r="41">
          <cell r="C41">
            <v>1</v>
          </cell>
          <cell r="D41">
            <v>1</v>
          </cell>
        </row>
        <row r="64">
          <cell r="C64">
            <v>10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2</v>
          </cell>
          <cell r="D73">
            <v>2</v>
          </cell>
        </row>
        <row r="76">
          <cell r="C76">
            <v>0</v>
          </cell>
        </row>
        <row r="78">
          <cell r="C78">
            <v>0</v>
          </cell>
        </row>
        <row r="85">
          <cell r="C85">
            <v>23</v>
          </cell>
          <cell r="D85">
            <v>23</v>
          </cell>
        </row>
        <row r="86">
          <cell r="C86">
            <v>23</v>
          </cell>
          <cell r="D86">
            <v>23</v>
          </cell>
        </row>
        <row r="88">
          <cell r="C88">
            <v>23</v>
          </cell>
          <cell r="D88">
            <v>23</v>
          </cell>
        </row>
        <row r="89">
          <cell r="C89">
            <v>23</v>
          </cell>
          <cell r="D89">
            <v>23</v>
          </cell>
        </row>
        <row r="104">
          <cell r="C104">
            <v>23</v>
          </cell>
          <cell r="D104">
            <v>23</v>
          </cell>
        </row>
        <row r="107">
          <cell r="C107">
            <v>1</v>
          </cell>
          <cell r="D107">
            <v>1</v>
          </cell>
        </row>
        <row r="108">
          <cell r="C108">
            <v>1</v>
          </cell>
          <cell r="D108">
            <v>1</v>
          </cell>
        </row>
        <row r="110">
          <cell r="C110">
            <v>4</v>
          </cell>
        </row>
        <row r="115">
          <cell r="C115">
            <v>1</v>
          </cell>
        </row>
        <row r="116">
          <cell r="C116">
            <v>3</v>
          </cell>
        </row>
        <row r="117">
          <cell r="C117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2</v>
          </cell>
          <cell r="D121">
            <v>2</v>
          </cell>
        </row>
        <row r="122">
          <cell r="C122">
            <v>2</v>
          </cell>
          <cell r="D122">
            <v>2</v>
          </cell>
        </row>
        <row r="123">
          <cell r="C123">
            <v>2</v>
          </cell>
          <cell r="D123">
            <v>2</v>
          </cell>
        </row>
        <row r="129">
          <cell r="C129">
            <v>2</v>
          </cell>
          <cell r="D129">
            <v>2</v>
          </cell>
        </row>
        <row r="131">
          <cell r="C131">
            <v>2</v>
          </cell>
          <cell r="D131">
            <v>2</v>
          </cell>
        </row>
        <row r="165">
          <cell r="C165">
            <v>0</v>
          </cell>
          <cell r="D165">
            <v>0</v>
          </cell>
          <cell r="E165">
            <v>0</v>
          </cell>
        </row>
        <row r="222">
          <cell r="C222">
            <v>0</v>
          </cell>
        </row>
        <row r="224">
          <cell r="C224">
            <v>0</v>
          </cell>
        </row>
        <row r="225">
          <cell r="C225">
            <v>1</v>
          </cell>
          <cell r="D225">
            <v>1</v>
          </cell>
        </row>
        <row r="226">
          <cell r="C226">
            <v>1</v>
          </cell>
          <cell r="D226">
            <v>1</v>
          </cell>
        </row>
        <row r="228">
          <cell r="C228">
            <v>1</v>
          </cell>
          <cell r="D228">
            <v>1</v>
          </cell>
        </row>
        <row r="231">
          <cell r="C231">
            <v>1</v>
          </cell>
          <cell r="D231">
            <v>1</v>
          </cell>
        </row>
        <row r="232">
          <cell r="C232">
            <v>0</v>
          </cell>
          <cell r="D232">
            <v>0</v>
          </cell>
        </row>
        <row r="233">
          <cell r="C233">
            <v>1</v>
          </cell>
          <cell r="D233">
            <v>1</v>
          </cell>
        </row>
        <row r="234">
          <cell r="C234">
            <v>2</v>
          </cell>
          <cell r="D234">
            <v>2</v>
          </cell>
        </row>
        <row r="235">
          <cell r="C235">
            <v>1</v>
          </cell>
          <cell r="D235">
            <v>1</v>
          </cell>
        </row>
        <row r="236">
          <cell r="C236">
            <v>1</v>
          </cell>
        </row>
        <row r="237">
          <cell r="C237">
            <v>1</v>
          </cell>
        </row>
        <row r="238">
          <cell r="C238">
            <v>0</v>
          </cell>
        </row>
        <row r="242">
          <cell r="C242">
            <v>0</v>
          </cell>
        </row>
        <row r="250">
          <cell r="C250">
            <v>2</v>
          </cell>
          <cell r="D250">
            <v>2</v>
          </cell>
          <cell r="E250">
            <v>0</v>
          </cell>
        </row>
        <row r="263">
          <cell r="C263">
            <v>1</v>
          </cell>
          <cell r="D263">
            <v>1</v>
          </cell>
        </row>
        <row r="265">
          <cell r="C265">
            <v>1</v>
          </cell>
          <cell r="D265">
            <v>1</v>
          </cell>
        </row>
        <row r="285">
          <cell r="C285">
            <v>1</v>
          </cell>
          <cell r="D285">
            <v>1</v>
          </cell>
        </row>
      </sheetData>
      <sheetData sheetId="21">
        <row r="11">
          <cell r="C11">
            <v>28</v>
          </cell>
          <cell r="D11">
            <v>21</v>
          </cell>
          <cell r="E11">
            <v>7</v>
          </cell>
        </row>
        <row r="12">
          <cell r="C12">
            <v>26</v>
          </cell>
          <cell r="D12">
            <v>19</v>
          </cell>
          <cell r="E12">
            <v>7</v>
          </cell>
        </row>
        <row r="13">
          <cell r="C13">
            <v>2</v>
          </cell>
          <cell r="D13">
            <v>2</v>
          </cell>
        </row>
        <row r="18">
          <cell r="C18">
            <v>2</v>
          </cell>
          <cell r="D18">
            <v>2</v>
          </cell>
        </row>
        <row r="19">
          <cell r="C19">
            <v>28</v>
          </cell>
          <cell r="D19">
            <v>21</v>
          </cell>
          <cell r="E19">
            <v>7</v>
          </cell>
        </row>
        <row r="21">
          <cell r="C21">
            <v>28</v>
          </cell>
          <cell r="D21">
            <v>21</v>
          </cell>
          <cell r="E21">
            <v>7</v>
          </cell>
        </row>
        <row r="26">
          <cell r="C26">
            <v>56</v>
          </cell>
          <cell r="D26">
            <v>42</v>
          </cell>
          <cell r="E26">
            <v>14</v>
          </cell>
        </row>
        <row r="27">
          <cell r="C27">
            <v>28</v>
          </cell>
          <cell r="D27">
            <v>21</v>
          </cell>
          <cell r="E27">
            <v>7</v>
          </cell>
        </row>
        <row r="30">
          <cell r="C30">
            <v>28</v>
          </cell>
          <cell r="D30">
            <v>21</v>
          </cell>
          <cell r="E30">
            <v>7</v>
          </cell>
        </row>
        <row r="36">
          <cell r="C36">
            <v>8</v>
          </cell>
          <cell r="D36">
            <v>6</v>
          </cell>
          <cell r="E36">
            <v>2</v>
          </cell>
        </row>
        <row r="37">
          <cell r="C37">
            <v>7</v>
          </cell>
          <cell r="D37">
            <v>5</v>
          </cell>
          <cell r="E37">
            <v>2</v>
          </cell>
        </row>
        <row r="38">
          <cell r="C38">
            <v>1</v>
          </cell>
          <cell r="D38">
            <v>1</v>
          </cell>
        </row>
        <row r="39">
          <cell r="C39">
            <v>1</v>
          </cell>
          <cell r="D39">
            <v>1</v>
          </cell>
        </row>
        <row r="40">
          <cell r="C40">
            <v>20</v>
          </cell>
          <cell r="D40">
            <v>15</v>
          </cell>
          <cell r="E40">
            <v>5</v>
          </cell>
        </row>
        <row r="41">
          <cell r="C41">
            <v>19</v>
          </cell>
          <cell r="D41">
            <v>14</v>
          </cell>
          <cell r="E41">
            <v>5</v>
          </cell>
        </row>
        <row r="42">
          <cell r="C42">
            <v>1</v>
          </cell>
          <cell r="D42">
            <v>1</v>
          </cell>
        </row>
        <row r="43">
          <cell r="C43">
            <v>1</v>
          </cell>
          <cell r="D43">
            <v>1</v>
          </cell>
        </row>
        <row r="53">
          <cell r="C53">
            <v>10</v>
          </cell>
          <cell r="D53">
            <v>10</v>
          </cell>
        </row>
        <row r="54">
          <cell r="C54">
            <v>8</v>
          </cell>
          <cell r="D54">
            <v>8</v>
          </cell>
        </row>
        <row r="59">
          <cell r="C59">
            <v>0</v>
          </cell>
        </row>
        <row r="64">
          <cell r="C64">
            <v>252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32</v>
          </cell>
          <cell r="D73">
            <v>29</v>
          </cell>
          <cell r="E73">
            <v>3</v>
          </cell>
        </row>
        <row r="74">
          <cell r="C74">
            <v>1</v>
          </cell>
          <cell r="D74">
            <v>1</v>
          </cell>
          <cell r="E74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1</v>
          </cell>
          <cell r="D78">
            <v>1</v>
          </cell>
        </row>
        <row r="79">
          <cell r="C79">
            <v>1</v>
          </cell>
          <cell r="D79">
            <v>1</v>
          </cell>
          <cell r="E79">
            <v>0</v>
          </cell>
        </row>
        <row r="80">
          <cell r="C80">
            <v>0</v>
          </cell>
        </row>
        <row r="81">
          <cell r="C81">
            <v>1</v>
          </cell>
          <cell r="D81">
            <v>1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276</v>
          </cell>
          <cell r="D85">
            <v>187</v>
          </cell>
          <cell r="E85">
            <v>89</v>
          </cell>
        </row>
        <row r="86">
          <cell r="C86">
            <v>271</v>
          </cell>
          <cell r="D86">
            <v>182</v>
          </cell>
          <cell r="E86">
            <v>89</v>
          </cell>
        </row>
        <row r="87">
          <cell r="C87">
            <v>5</v>
          </cell>
          <cell r="D87">
            <v>5</v>
          </cell>
        </row>
        <row r="88">
          <cell r="C88">
            <v>256</v>
          </cell>
          <cell r="D88">
            <v>167</v>
          </cell>
          <cell r="E88">
            <v>89</v>
          </cell>
        </row>
        <row r="89">
          <cell r="C89">
            <v>251</v>
          </cell>
          <cell r="D89">
            <v>162</v>
          </cell>
          <cell r="E89">
            <v>89</v>
          </cell>
        </row>
        <row r="90">
          <cell r="C90">
            <v>5</v>
          </cell>
          <cell r="D90">
            <v>5</v>
          </cell>
        </row>
        <row r="100">
          <cell r="C100">
            <v>20</v>
          </cell>
          <cell r="D100">
            <v>20</v>
          </cell>
        </row>
        <row r="101">
          <cell r="C101">
            <v>20</v>
          </cell>
          <cell r="D101">
            <v>20</v>
          </cell>
        </row>
        <row r="103">
          <cell r="C103">
            <v>6</v>
          </cell>
          <cell r="D103">
            <v>5</v>
          </cell>
          <cell r="E103">
            <v>1</v>
          </cell>
        </row>
        <row r="104">
          <cell r="C104">
            <v>184</v>
          </cell>
          <cell r="D104">
            <v>119</v>
          </cell>
          <cell r="E104">
            <v>65</v>
          </cell>
        </row>
        <row r="105">
          <cell r="C105">
            <v>86</v>
          </cell>
          <cell r="D105">
            <v>63</v>
          </cell>
          <cell r="E105">
            <v>23</v>
          </cell>
        </row>
        <row r="107">
          <cell r="C107">
            <v>16</v>
          </cell>
          <cell r="D107">
            <v>13</v>
          </cell>
          <cell r="E107">
            <v>3</v>
          </cell>
        </row>
        <row r="108">
          <cell r="C108">
            <v>16</v>
          </cell>
          <cell r="D108">
            <v>13</v>
          </cell>
          <cell r="E108">
            <v>3</v>
          </cell>
        </row>
        <row r="110">
          <cell r="C110">
            <v>44</v>
          </cell>
        </row>
        <row r="113">
          <cell r="C113">
            <v>2</v>
          </cell>
        </row>
        <row r="115">
          <cell r="C115">
            <v>6</v>
          </cell>
        </row>
        <row r="116">
          <cell r="C116">
            <v>36</v>
          </cell>
        </row>
        <row r="118">
          <cell r="C118">
            <v>12</v>
          </cell>
        </row>
        <row r="121">
          <cell r="C121">
            <v>26</v>
          </cell>
          <cell r="D121">
            <v>24</v>
          </cell>
          <cell r="E121">
            <v>2</v>
          </cell>
        </row>
        <row r="122">
          <cell r="C122">
            <v>26</v>
          </cell>
          <cell r="D122">
            <v>24</v>
          </cell>
          <cell r="E122">
            <v>2</v>
          </cell>
        </row>
        <row r="123">
          <cell r="C123">
            <v>24</v>
          </cell>
          <cell r="D123">
            <v>22</v>
          </cell>
          <cell r="E123">
            <v>2</v>
          </cell>
        </row>
        <row r="124">
          <cell r="C124">
            <v>2</v>
          </cell>
          <cell r="D124">
            <v>2</v>
          </cell>
        </row>
        <row r="129">
          <cell r="C129">
            <v>26</v>
          </cell>
          <cell r="D129">
            <v>24</v>
          </cell>
          <cell r="E129">
            <v>2</v>
          </cell>
        </row>
        <row r="131">
          <cell r="C131">
            <v>8</v>
          </cell>
          <cell r="D131">
            <v>7</v>
          </cell>
          <cell r="E131">
            <v>1</v>
          </cell>
        </row>
        <row r="132">
          <cell r="C132">
            <v>18</v>
          </cell>
          <cell r="D132">
            <v>17</v>
          </cell>
          <cell r="E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</row>
        <row r="141">
          <cell r="C141">
            <v>5</v>
          </cell>
          <cell r="D141">
            <v>5</v>
          </cell>
          <cell r="E141">
            <v>0</v>
          </cell>
        </row>
        <row r="142">
          <cell r="C142">
            <v>5</v>
          </cell>
          <cell r="D142">
            <v>5</v>
          </cell>
          <cell r="E142">
            <v>0</v>
          </cell>
        </row>
        <row r="143">
          <cell r="C143">
            <v>5</v>
          </cell>
          <cell r="D143">
            <v>5</v>
          </cell>
          <cell r="E143">
            <v>0</v>
          </cell>
        </row>
        <row r="157">
          <cell r="C157">
            <v>13</v>
          </cell>
          <cell r="D157">
            <v>12</v>
          </cell>
          <cell r="E157">
            <v>1</v>
          </cell>
        </row>
        <row r="158">
          <cell r="C158">
            <v>13</v>
          </cell>
          <cell r="D158">
            <v>12</v>
          </cell>
          <cell r="E158">
            <v>1</v>
          </cell>
        </row>
        <row r="159">
          <cell r="C159">
            <v>13</v>
          </cell>
          <cell r="D159">
            <v>12</v>
          </cell>
          <cell r="E159">
            <v>1</v>
          </cell>
        </row>
        <row r="165">
          <cell r="C165">
            <v>1711</v>
          </cell>
          <cell r="D165">
            <v>1461</v>
          </cell>
          <cell r="E165">
            <v>250</v>
          </cell>
        </row>
        <row r="166">
          <cell r="C166">
            <v>1711</v>
          </cell>
          <cell r="D166">
            <v>1461</v>
          </cell>
          <cell r="E166">
            <v>250</v>
          </cell>
        </row>
        <row r="167">
          <cell r="C167">
            <v>1711</v>
          </cell>
          <cell r="D167">
            <v>1461</v>
          </cell>
          <cell r="E167">
            <v>250</v>
          </cell>
        </row>
        <row r="181">
          <cell r="C181">
            <v>120</v>
          </cell>
          <cell r="D181">
            <v>120</v>
          </cell>
          <cell r="E181">
            <v>0</v>
          </cell>
        </row>
        <row r="182">
          <cell r="C182">
            <v>120</v>
          </cell>
          <cell r="D182">
            <v>120</v>
          </cell>
          <cell r="E182">
            <v>0</v>
          </cell>
        </row>
        <row r="183">
          <cell r="C183">
            <v>120</v>
          </cell>
          <cell r="D183">
            <v>120</v>
          </cell>
          <cell r="E183">
            <v>0</v>
          </cell>
        </row>
        <row r="197">
          <cell r="C197">
            <v>1591</v>
          </cell>
          <cell r="D197">
            <v>1341</v>
          </cell>
          <cell r="E197">
            <v>250</v>
          </cell>
        </row>
        <row r="198">
          <cell r="C198">
            <v>1591</v>
          </cell>
          <cell r="D198">
            <v>1341</v>
          </cell>
          <cell r="E198">
            <v>250</v>
          </cell>
        </row>
        <row r="199">
          <cell r="C199">
            <v>1591</v>
          </cell>
          <cell r="D199">
            <v>1341</v>
          </cell>
          <cell r="E199">
            <v>250</v>
          </cell>
        </row>
        <row r="205">
          <cell r="C205">
            <v>18</v>
          </cell>
          <cell r="D205">
            <v>17</v>
          </cell>
          <cell r="E205">
            <v>1</v>
          </cell>
        </row>
        <row r="207">
          <cell r="C207">
            <v>5</v>
          </cell>
          <cell r="D207">
            <v>5</v>
          </cell>
          <cell r="E207">
            <v>0</v>
          </cell>
        </row>
        <row r="209">
          <cell r="C209">
            <v>13</v>
          </cell>
          <cell r="D209">
            <v>12</v>
          </cell>
          <cell r="E209">
            <v>1</v>
          </cell>
        </row>
        <row r="210">
          <cell r="C210">
            <v>1711</v>
          </cell>
          <cell r="D210">
            <v>1461</v>
          </cell>
          <cell r="E210">
            <v>250</v>
          </cell>
        </row>
        <row r="211">
          <cell r="C211">
            <v>1711</v>
          </cell>
          <cell r="D211">
            <v>1461</v>
          </cell>
          <cell r="E211">
            <v>250</v>
          </cell>
        </row>
        <row r="212">
          <cell r="C212">
            <v>1711</v>
          </cell>
          <cell r="D212">
            <v>1461</v>
          </cell>
          <cell r="E212">
            <v>250</v>
          </cell>
        </row>
        <row r="219">
          <cell r="C219">
            <v>120</v>
          </cell>
          <cell r="D219">
            <v>120</v>
          </cell>
          <cell r="E219">
            <v>0</v>
          </cell>
        </row>
        <row r="221">
          <cell r="C221">
            <v>1591</v>
          </cell>
          <cell r="D221">
            <v>1341</v>
          </cell>
          <cell r="E221">
            <v>250</v>
          </cell>
        </row>
        <row r="222">
          <cell r="C222">
            <v>13</v>
          </cell>
        </row>
        <row r="223">
          <cell r="C223">
            <v>1501</v>
          </cell>
        </row>
        <row r="224">
          <cell r="C224">
            <v>0</v>
          </cell>
        </row>
        <row r="225">
          <cell r="C225">
            <v>18</v>
          </cell>
          <cell r="D225">
            <v>14</v>
          </cell>
          <cell r="E225">
            <v>4</v>
          </cell>
        </row>
        <row r="226">
          <cell r="C226">
            <v>17</v>
          </cell>
          <cell r="D226">
            <v>13</v>
          </cell>
          <cell r="E226">
            <v>4</v>
          </cell>
        </row>
        <row r="227">
          <cell r="C227">
            <v>1</v>
          </cell>
          <cell r="D227">
            <v>1</v>
          </cell>
        </row>
        <row r="228">
          <cell r="C228">
            <v>11</v>
          </cell>
          <cell r="D228">
            <v>10</v>
          </cell>
          <cell r="E228">
            <v>1</v>
          </cell>
        </row>
        <row r="229">
          <cell r="C229">
            <v>7</v>
          </cell>
          <cell r="D229">
            <v>4</v>
          </cell>
          <cell r="E229">
            <v>3</v>
          </cell>
        </row>
        <row r="231">
          <cell r="C231">
            <v>18</v>
          </cell>
          <cell r="D231">
            <v>14</v>
          </cell>
          <cell r="E231">
            <v>4</v>
          </cell>
        </row>
        <row r="232">
          <cell r="C232">
            <v>5</v>
          </cell>
          <cell r="D232">
            <v>3</v>
          </cell>
          <cell r="E232">
            <v>2</v>
          </cell>
        </row>
        <row r="233">
          <cell r="C233">
            <v>13</v>
          </cell>
          <cell r="D233">
            <v>11</v>
          </cell>
          <cell r="E233">
            <v>2</v>
          </cell>
        </row>
        <row r="234">
          <cell r="C234">
            <v>23</v>
          </cell>
          <cell r="D234">
            <v>14</v>
          </cell>
          <cell r="E234">
            <v>9</v>
          </cell>
        </row>
        <row r="235">
          <cell r="C235">
            <v>15</v>
          </cell>
          <cell r="D235">
            <v>12</v>
          </cell>
          <cell r="E235">
            <v>3</v>
          </cell>
        </row>
        <row r="236">
          <cell r="C236">
            <v>7</v>
          </cell>
        </row>
        <row r="237">
          <cell r="C237">
            <v>4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20</v>
          </cell>
          <cell r="D250">
            <v>12</v>
          </cell>
          <cell r="E250">
            <v>8</v>
          </cell>
        </row>
        <row r="263">
          <cell r="C263">
            <v>20</v>
          </cell>
          <cell r="D263">
            <v>12</v>
          </cell>
          <cell r="E263">
            <v>8</v>
          </cell>
        </row>
        <row r="270">
          <cell r="C270">
            <v>1</v>
          </cell>
          <cell r="D270">
            <v>1</v>
          </cell>
        </row>
        <row r="272">
          <cell r="C272">
            <v>2</v>
          </cell>
          <cell r="D272">
            <v>2</v>
          </cell>
          <cell r="E272">
            <v>0</v>
          </cell>
        </row>
        <row r="274">
          <cell r="C274">
            <v>17</v>
          </cell>
          <cell r="D274">
            <v>9</v>
          </cell>
          <cell r="E274">
            <v>8</v>
          </cell>
        </row>
        <row r="275">
          <cell r="C275">
            <v>12</v>
          </cell>
          <cell r="D275">
            <v>5</v>
          </cell>
          <cell r="E275">
            <v>7</v>
          </cell>
        </row>
        <row r="278">
          <cell r="C278">
            <v>5</v>
          </cell>
          <cell r="D278">
            <v>4</v>
          </cell>
          <cell r="E278">
            <v>1</v>
          </cell>
        </row>
        <row r="285">
          <cell r="C285">
            <v>0</v>
          </cell>
          <cell r="D285">
            <v>0</v>
          </cell>
          <cell r="E285">
            <v>0</v>
          </cell>
        </row>
        <row r="286">
          <cell r="C286">
            <v>3</v>
          </cell>
          <cell r="D286">
            <v>2</v>
          </cell>
          <cell r="E286">
            <v>1</v>
          </cell>
        </row>
        <row r="299">
          <cell r="C299">
            <v>3</v>
          </cell>
          <cell r="D299">
            <v>2</v>
          </cell>
          <cell r="E299">
            <v>1</v>
          </cell>
        </row>
        <row r="310">
          <cell r="C310">
            <v>3</v>
          </cell>
          <cell r="D310">
            <v>2</v>
          </cell>
          <cell r="E310">
            <v>1</v>
          </cell>
        </row>
        <row r="311">
          <cell r="C311">
            <v>3</v>
          </cell>
          <cell r="D311">
            <v>2</v>
          </cell>
          <cell r="E311">
            <v>1</v>
          </cell>
        </row>
        <row r="322">
          <cell r="C322">
            <v>3</v>
          </cell>
          <cell r="D322">
            <v>1</v>
          </cell>
          <cell r="E322">
            <v>2</v>
          </cell>
        </row>
      </sheetData>
      <sheetData sheetId="22">
        <row r="11">
          <cell r="C11">
            <v>123</v>
          </cell>
          <cell r="D11">
            <v>66</v>
          </cell>
          <cell r="E11">
            <v>57</v>
          </cell>
        </row>
        <row r="12">
          <cell r="C12">
            <v>121</v>
          </cell>
          <cell r="D12">
            <v>65</v>
          </cell>
          <cell r="E12">
            <v>56</v>
          </cell>
        </row>
        <row r="13">
          <cell r="C13">
            <v>2</v>
          </cell>
          <cell r="D13">
            <v>1</v>
          </cell>
          <cell r="E13">
            <v>1</v>
          </cell>
        </row>
        <row r="14">
          <cell r="C14">
            <v>1</v>
          </cell>
          <cell r="E14">
            <v>1</v>
          </cell>
        </row>
        <row r="18">
          <cell r="C18">
            <v>1</v>
          </cell>
          <cell r="E18">
            <v>1</v>
          </cell>
        </row>
        <row r="19">
          <cell r="C19">
            <v>123</v>
          </cell>
          <cell r="D19">
            <v>66</v>
          </cell>
          <cell r="E19">
            <v>57</v>
          </cell>
        </row>
        <row r="21">
          <cell r="C21">
            <v>123</v>
          </cell>
          <cell r="D21">
            <v>66</v>
          </cell>
          <cell r="E21">
            <v>57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6">
          <cell r="C26">
            <v>246</v>
          </cell>
          <cell r="D26">
            <v>132</v>
          </cell>
          <cell r="E26">
            <v>114</v>
          </cell>
        </row>
        <row r="27">
          <cell r="C27">
            <v>123</v>
          </cell>
          <cell r="D27">
            <v>66</v>
          </cell>
          <cell r="E27">
            <v>57</v>
          </cell>
        </row>
        <row r="30">
          <cell r="C30">
            <v>123</v>
          </cell>
          <cell r="D30">
            <v>66</v>
          </cell>
          <cell r="E30">
            <v>57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39</v>
          </cell>
          <cell r="D36">
            <v>17</v>
          </cell>
          <cell r="E36">
            <v>22</v>
          </cell>
        </row>
        <row r="37">
          <cell r="C37">
            <v>39</v>
          </cell>
          <cell r="D37">
            <v>17</v>
          </cell>
          <cell r="E37">
            <v>22</v>
          </cell>
        </row>
        <row r="40">
          <cell r="C40">
            <v>84</v>
          </cell>
          <cell r="D40">
            <v>49</v>
          </cell>
          <cell r="E40">
            <v>35</v>
          </cell>
        </row>
        <row r="41">
          <cell r="C41">
            <v>82</v>
          </cell>
          <cell r="D41">
            <v>48</v>
          </cell>
          <cell r="E41">
            <v>34</v>
          </cell>
        </row>
        <row r="42">
          <cell r="C42">
            <v>2</v>
          </cell>
          <cell r="D42">
            <v>1</v>
          </cell>
          <cell r="E42">
            <v>1</v>
          </cell>
        </row>
        <row r="43">
          <cell r="C43">
            <v>1</v>
          </cell>
          <cell r="E43">
            <v>1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53">
          <cell r="C53">
            <v>12</v>
          </cell>
          <cell r="D53">
            <v>11</v>
          </cell>
          <cell r="E53">
            <v>1</v>
          </cell>
        </row>
        <row r="54">
          <cell r="C54">
            <v>10</v>
          </cell>
          <cell r="D54">
            <v>9</v>
          </cell>
          <cell r="E54">
            <v>1</v>
          </cell>
        </row>
        <row r="64">
          <cell r="C64">
            <v>984</v>
          </cell>
        </row>
        <row r="73">
          <cell r="C73">
            <v>177</v>
          </cell>
          <cell r="D73">
            <v>126</v>
          </cell>
          <cell r="E73">
            <v>51</v>
          </cell>
        </row>
        <row r="74">
          <cell r="C74">
            <v>4</v>
          </cell>
          <cell r="D74">
            <v>1</v>
          </cell>
          <cell r="E74">
            <v>3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2</v>
          </cell>
          <cell r="D78">
            <v>0</v>
          </cell>
          <cell r="E78">
            <v>2</v>
          </cell>
        </row>
        <row r="79">
          <cell r="C79">
            <v>2</v>
          </cell>
          <cell r="D79">
            <v>0</v>
          </cell>
          <cell r="E79">
            <v>2</v>
          </cell>
        </row>
        <row r="80">
          <cell r="C80">
            <v>0</v>
          </cell>
        </row>
        <row r="81">
          <cell r="C81">
            <v>2</v>
          </cell>
          <cell r="D81">
            <v>0</v>
          </cell>
          <cell r="E81">
            <v>2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1423</v>
          </cell>
          <cell r="D85">
            <v>962</v>
          </cell>
          <cell r="E85">
            <v>461</v>
          </cell>
        </row>
        <row r="86">
          <cell r="C86">
            <v>1417</v>
          </cell>
          <cell r="D86">
            <v>961</v>
          </cell>
          <cell r="E86">
            <v>456</v>
          </cell>
        </row>
        <row r="87">
          <cell r="C87">
            <v>6</v>
          </cell>
          <cell r="D87">
            <v>1</v>
          </cell>
          <cell r="E87">
            <v>5</v>
          </cell>
        </row>
        <row r="88">
          <cell r="C88">
            <v>1161</v>
          </cell>
          <cell r="D88">
            <v>745</v>
          </cell>
          <cell r="E88">
            <v>416</v>
          </cell>
        </row>
        <row r="89">
          <cell r="C89">
            <v>1155</v>
          </cell>
          <cell r="D89">
            <v>744</v>
          </cell>
          <cell r="E89">
            <v>411</v>
          </cell>
        </row>
        <row r="90">
          <cell r="C90">
            <v>6</v>
          </cell>
          <cell r="D90">
            <v>1</v>
          </cell>
          <cell r="E90">
            <v>5</v>
          </cell>
        </row>
        <row r="100">
          <cell r="C100">
            <v>262</v>
          </cell>
          <cell r="D100">
            <v>217</v>
          </cell>
          <cell r="E100">
            <v>45</v>
          </cell>
        </row>
        <row r="101">
          <cell r="C101">
            <v>262</v>
          </cell>
          <cell r="D101">
            <v>217</v>
          </cell>
          <cell r="E101">
            <v>45</v>
          </cell>
        </row>
        <row r="103">
          <cell r="C103">
            <v>7</v>
          </cell>
          <cell r="D103">
            <v>7</v>
          </cell>
          <cell r="E103">
            <v>0</v>
          </cell>
        </row>
        <row r="104">
          <cell r="C104">
            <v>811</v>
          </cell>
          <cell r="D104">
            <v>601</v>
          </cell>
          <cell r="E104">
            <v>210</v>
          </cell>
        </row>
        <row r="105">
          <cell r="C105">
            <v>605</v>
          </cell>
          <cell r="D105">
            <v>354</v>
          </cell>
          <cell r="E105">
            <v>251</v>
          </cell>
        </row>
        <row r="107">
          <cell r="C107">
            <v>77</v>
          </cell>
          <cell r="D107">
            <v>43</v>
          </cell>
          <cell r="E107">
            <v>34</v>
          </cell>
        </row>
        <row r="108">
          <cell r="C108">
            <v>77</v>
          </cell>
          <cell r="D108">
            <v>43</v>
          </cell>
          <cell r="E108">
            <v>34</v>
          </cell>
        </row>
        <row r="110">
          <cell r="C110">
            <v>234</v>
          </cell>
        </row>
        <row r="111">
          <cell r="C111">
            <v>2</v>
          </cell>
        </row>
        <row r="112">
          <cell r="C112">
            <v>0</v>
          </cell>
        </row>
        <row r="113">
          <cell r="C113">
            <v>8</v>
          </cell>
        </row>
        <row r="115">
          <cell r="C115">
            <v>18</v>
          </cell>
        </row>
        <row r="116">
          <cell r="C116">
            <v>206</v>
          </cell>
        </row>
        <row r="117">
          <cell r="C117">
            <v>0</v>
          </cell>
        </row>
        <row r="118">
          <cell r="C118">
            <v>39</v>
          </cell>
        </row>
        <row r="119">
          <cell r="C119">
            <v>0</v>
          </cell>
        </row>
        <row r="121">
          <cell r="C121">
            <v>157</v>
          </cell>
          <cell r="D121">
            <v>109</v>
          </cell>
          <cell r="E121">
            <v>48</v>
          </cell>
        </row>
        <row r="122">
          <cell r="C122">
            <v>157</v>
          </cell>
          <cell r="D122">
            <v>109</v>
          </cell>
          <cell r="E122">
            <v>48</v>
          </cell>
        </row>
        <row r="123">
          <cell r="C123">
            <v>151</v>
          </cell>
          <cell r="D123">
            <v>104</v>
          </cell>
          <cell r="E123">
            <v>47</v>
          </cell>
        </row>
        <row r="124">
          <cell r="C124">
            <v>6</v>
          </cell>
          <cell r="D124">
            <v>5</v>
          </cell>
          <cell r="E124">
            <v>1</v>
          </cell>
        </row>
        <row r="129">
          <cell r="C129">
            <v>157</v>
          </cell>
          <cell r="D129">
            <v>109</v>
          </cell>
          <cell r="E129">
            <v>48</v>
          </cell>
        </row>
        <row r="131">
          <cell r="C131">
            <v>86</v>
          </cell>
          <cell r="D131">
            <v>68</v>
          </cell>
          <cell r="E131">
            <v>18</v>
          </cell>
        </row>
        <row r="132">
          <cell r="C132">
            <v>71</v>
          </cell>
          <cell r="D132">
            <v>41</v>
          </cell>
          <cell r="E132">
            <v>30</v>
          </cell>
        </row>
        <row r="141">
          <cell r="C141">
            <v>5</v>
          </cell>
          <cell r="D141">
            <v>4</v>
          </cell>
          <cell r="E141">
            <v>1</v>
          </cell>
        </row>
        <row r="142">
          <cell r="C142">
            <v>5</v>
          </cell>
          <cell r="D142">
            <v>4</v>
          </cell>
          <cell r="E142">
            <v>1</v>
          </cell>
        </row>
        <row r="143">
          <cell r="C143">
            <v>5</v>
          </cell>
          <cell r="D143">
            <v>4</v>
          </cell>
          <cell r="E143">
            <v>1</v>
          </cell>
        </row>
        <row r="157">
          <cell r="C157">
            <v>66</v>
          </cell>
          <cell r="D157">
            <v>37</v>
          </cell>
          <cell r="E157">
            <v>29</v>
          </cell>
        </row>
        <row r="158">
          <cell r="C158">
            <v>66</v>
          </cell>
          <cell r="D158">
            <v>37</v>
          </cell>
          <cell r="E158">
            <v>29</v>
          </cell>
        </row>
        <row r="159">
          <cell r="C159">
            <v>66</v>
          </cell>
          <cell r="D159">
            <v>37</v>
          </cell>
          <cell r="E159">
            <v>29</v>
          </cell>
        </row>
        <row r="165">
          <cell r="C165">
            <v>6230.5</v>
          </cell>
          <cell r="D165">
            <v>3504.5</v>
          </cell>
          <cell r="E165">
            <v>2726</v>
          </cell>
        </row>
        <row r="166">
          <cell r="C166">
            <v>6230.5</v>
          </cell>
          <cell r="D166">
            <v>3504.5</v>
          </cell>
          <cell r="E166">
            <v>2726</v>
          </cell>
        </row>
        <row r="167">
          <cell r="C167">
            <v>6180.5</v>
          </cell>
          <cell r="D167">
            <v>3504.5</v>
          </cell>
          <cell r="E167">
            <v>2676</v>
          </cell>
        </row>
        <row r="168">
          <cell r="C168">
            <v>50</v>
          </cell>
          <cell r="D168">
            <v>0</v>
          </cell>
          <cell r="E168">
            <v>50</v>
          </cell>
        </row>
        <row r="181">
          <cell r="C181">
            <v>60.5</v>
          </cell>
          <cell r="D181">
            <v>50.5</v>
          </cell>
          <cell r="E181">
            <v>10</v>
          </cell>
        </row>
        <row r="182">
          <cell r="C182">
            <v>60.5</v>
          </cell>
          <cell r="D182">
            <v>50.5</v>
          </cell>
          <cell r="E182">
            <v>10</v>
          </cell>
        </row>
        <row r="183">
          <cell r="C183">
            <v>60.5</v>
          </cell>
          <cell r="D183">
            <v>50.5</v>
          </cell>
          <cell r="E183">
            <v>10</v>
          </cell>
        </row>
        <row r="197">
          <cell r="C197">
            <v>6170</v>
          </cell>
          <cell r="D197">
            <v>3404.5</v>
          </cell>
          <cell r="E197">
            <v>2765.5</v>
          </cell>
        </row>
        <row r="198">
          <cell r="C198">
            <v>6170</v>
          </cell>
          <cell r="D198">
            <v>3404.5</v>
          </cell>
          <cell r="E198">
            <v>2765.5</v>
          </cell>
        </row>
        <row r="199">
          <cell r="C199">
            <v>6120</v>
          </cell>
          <cell r="D199">
            <v>3404.5</v>
          </cell>
          <cell r="E199">
            <v>2715.5</v>
          </cell>
        </row>
        <row r="200">
          <cell r="C200">
            <v>50</v>
          </cell>
          <cell r="E200">
            <v>50</v>
          </cell>
        </row>
        <row r="205">
          <cell r="C205">
            <v>68</v>
          </cell>
          <cell r="D205">
            <v>40</v>
          </cell>
          <cell r="E205">
            <v>28</v>
          </cell>
        </row>
        <row r="207">
          <cell r="C207">
            <v>5</v>
          </cell>
          <cell r="D207">
            <v>4</v>
          </cell>
          <cell r="E207">
            <v>1</v>
          </cell>
        </row>
        <row r="209">
          <cell r="C209">
            <v>63</v>
          </cell>
          <cell r="D209">
            <v>36</v>
          </cell>
          <cell r="E209">
            <v>27</v>
          </cell>
        </row>
        <row r="210">
          <cell r="C210">
            <v>6195.5</v>
          </cell>
          <cell r="D210">
            <v>3455.5</v>
          </cell>
          <cell r="E210">
            <v>2740</v>
          </cell>
        </row>
        <row r="211">
          <cell r="C211">
            <v>6195.5</v>
          </cell>
          <cell r="D211">
            <v>3455.5</v>
          </cell>
          <cell r="E211">
            <v>2740</v>
          </cell>
        </row>
        <row r="212">
          <cell r="C212">
            <v>6145.5</v>
          </cell>
          <cell r="D212">
            <v>3455.5</v>
          </cell>
          <cell r="E212">
            <v>2690</v>
          </cell>
        </row>
        <row r="213">
          <cell r="C213">
            <v>50</v>
          </cell>
          <cell r="E213">
            <v>50</v>
          </cell>
        </row>
        <row r="219">
          <cell r="C219">
            <v>60.5</v>
          </cell>
          <cell r="D219">
            <v>50.5</v>
          </cell>
          <cell r="E219">
            <v>10</v>
          </cell>
        </row>
        <row r="221">
          <cell r="C221">
            <v>6135</v>
          </cell>
          <cell r="D221">
            <v>3405</v>
          </cell>
          <cell r="E221">
            <v>2730</v>
          </cell>
        </row>
        <row r="222">
          <cell r="C222">
            <v>59</v>
          </cell>
        </row>
        <row r="223">
          <cell r="C223">
            <v>5035.5</v>
          </cell>
        </row>
        <row r="224">
          <cell r="C224">
            <v>0</v>
          </cell>
        </row>
        <row r="225">
          <cell r="C225">
            <v>62</v>
          </cell>
          <cell r="D225">
            <v>37</v>
          </cell>
          <cell r="E225">
            <v>25</v>
          </cell>
        </row>
        <row r="226">
          <cell r="C226">
            <v>60</v>
          </cell>
          <cell r="D226">
            <v>36</v>
          </cell>
          <cell r="E226">
            <v>24</v>
          </cell>
        </row>
        <row r="227">
          <cell r="C227">
            <v>2</v>
          </cell>
          <cell r="D227">
            <v>1</v>
          </cell>
          <cell r="E227">
            <v>1</v>
          </cell>
        </row>
        <row r="228">
          <cell r="C228">
            <v>35</v>
          </cell>
          <cell r="D228">
            <v>23</v>
          </cell>
          <cell r="E228">
            <v>12</v>
          </cell>
        </row>
        <row r="229">
          <cell r="C229">
            <v>27</v>
          </cell>
          <cell r="D229">
            <v>14</v>
          </cell>
          <cell r="E229">
            <v>13</v>
          </cell>
        </row>
        <row r="231">
          <cell r="C231">
            <v>62</v>
          </cell>
          <cell r="D231">
            <v>37</v>
          </cell>
          <cell r="E231">
            <v>25</v>
          </cell>
        </row>
        <row r="232">
          <cell r="C232">
            <v>24</v>
          </cell>
          <cell r="D232">
            <v>14</v>
          </cell>
          <cell r="E232">
            <v>10</v>
          </cell>
        </row>
        <row r="233">
          <cell r="C233">
            <v>38</v>
          </cell>
          <cell r="D233">
            <v>23</v>
          </cell>
          <cell r="E233">
            <v>15</v>
          </cell>
        </row>
        <row r="234">
          <cell r="C234">
            <v>65</v>
          </cell>
          <cell r="D234">
            <v>32</v>
          </cell>
          <cell r="E234">
            <v>33</v>
          </cell>
        </row>
        <row r="235">
          <cell r="C235">
            <v>51</v>
          </cell>
          <cell r="D235">
            <v>23</v>
          </cell>
          <cell r="E235">
            <v>28</v>
          </cell>
        </row>
        <row r="236">
          <cell r="C236">
            <v>21</v>
          </cell>
        </row>
        <row r="237">
          <cell r="C237">
            <v>21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2</v>
          </cell>
          <cell r="D242">
            <v>2</v>
          </cell>
          <cell r="E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</row>
        <row r="244">
          <cell r="C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</row>
        <row r="250">
          <cell r="C250">
            <v>51</v>
          </cell>
          <cell r="D250">
            <v>29</v>
          </cell>
          <cell r="E250">
            <v>22</v>
          </cell>
        </row>
        <row r="259">
          <cell r="C259">
            <v>8</v>
          </cell>
          <cell r="D259">
            <v>4</v>
          </cell>
          <cell r="E259">
            <v>4</v>
          </cell>
        </row>
        <row r="261">
          <cell r="C261">
            <v>1</v>
          </cell>
          <cell r="D261">
            <v>1</v>
          </cell>
        </row>
        <row r="263">
          <cell r="C263">
            <v>33</v>
          </cell>
          <cell r="D263">
            <v>21</v>
          </cell>
          <cell r="E263">
            <v>12</v>
          </cell>
        </row>
        <row r="265">
          <cell r="C265">
            <v>4</v>
          </cell>
          <cell r="D265">
            <v>1</v>
          </cell>
          <cell r="E265">
            <v>3</v>
          </cell>
        </row>
        <row r="270">
          <cell r="C270">
            <v>5</v>
          </cell>
          <cell r="D270">
            <v>2</v>
          </cell>
          <cell r="E270">
            <v>3</v>
          </cell>
        </row>
        <row r="274">
          <cell r="C274">
            <v>24</v>
          </cell>
          <cell r="D274">
            <v>18</v>
          </cell>
          <cell r="E274">
            <v>6</v>
          </cell>
        </row>
        <row r="275">
          <cell r="C275">
            <v>13</v>
          </cell>
          <cell r="D275">
            <v>9</v>
          </cell>
          <cell r="E275">
            <v>4</v>
          </cell>
        </row>
        <row r="278">
          <cell r="C278">
            <v>11</v>
          </cell>
          <cell r="D278">
            <v>9</v>
          </cell>
          <cell r="E278">
            <v>2</v>
          </cell>
        </row>
        <row r="285">
          <cell r="C285">
            <v>9</v>
          </cell>
          <cell r="D285">
            <v>3</v>
          </cell>
          <cell r="E285">
            <v>6</v>
          </cell>
        </row>
        <row r="286">
          <cell r="C286">
            <v>14</v>
          </cell>
          <cell r="D286">
            <v>3</v>
          </cell>
          <cell r="E286">
            <v>11</v>
          </cell>
        </row>
        <row r="299">
          <cell r="C299">
            <v>10</v>
          </cell>
          <cell r="D299">
            <v>2</v>
          </cell>
          <cell r="E299">
            <v>8</v>
          </cell>
        </row>
        <row r="301">
          <cell r="C301">
            <v>2</v>
          </cell>
          <cell r="D301">
            <v>0</v>
          </cell>
          <cell r="E301">
            <v>2</v>
          </cell>
        </row>
        <row r="310">
          <cell r="C310">
            <v>8</v>
          </cell>
          <cell r="D310">
            <v>2</v>
          </cell>
          <cell r="E310">
            <v>6</v>
          </cell>
        </row>
        <row r="311">
          <cell r="C311">
            <v>6</v>
          </cell>
          <cell r="D311">
            <v>2</v>
          </cell>
          <cell r="E311">
            <v>4</v>
          </cell>
        </row>
        <row r="314">
          <cell r="C314">
            <v>2</v>
          </cell>
          <cell r="E314">
            <v>2</v>
          </cell>
        </row>
        <row r="321">
          <cell r="C321">
            <v>4</v>
          </cell>
          <cell r="D321">
            <v>1</v>
          </cell>
          <cell r="E321">
            <v>3</v>
          </cell>
        </row>
        <row r="322">
          <cell r="C322">
            <v>6</v>
          </cell>
          <cell r="D322">
            <v>2</v>
          </cell>
          <cell r="E322">
            <v>4</v>
          </cell>
        </row>
        <row r="334">
          <cell r="C334">
            <v>8</v>
          </cell>
        </row>
        <row r="335">
          <cell r="C335">
            <v>8</v>
          </cell>
        </row>
        <row r="336">
          <cell r="C336">
            <v>0</v>
          </cell>
        </row>
        <row r="337">
          <cell r="C337">
            <v>8</v>
          </cell>
        </row>
        <row r="338">
          <cell r="C338">
            <v>0</v>
          </cell>
        </row>
      </sheetData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workbookViewId="0">
      <selection activeCell="F331" sqref="F1:L1048576"/>
    </sheetView>
  </sheetViews>
  <sheetFormatPr defaultColWidth="9.109375" defaultRowHeight="13.8" outlineLevelRow="1" x14ac:dyDescent="0.25"/>
  <cols>
    <col min="1" max="1" width="9.33203125" style="28" customWidth="1"/>
    <col min="2" max="2" width="59.5546875" style="1" customWidth="1"/>
    <col min="3" max="3" width="13.88671875" style="6" customWidth="1"/>
    <col min="4" max="4" width="11.109375" style="6" customWidth="1"/>
    <col min="5" max="5" width="10.6640625" style="6" customWidth="1"/>
    <col min="6" max="6" width="9.109375" style="7"/>
    <col min="7" max="10" width="9.109375" style="4"/>
    <col min="11" max="16384" width="9.109375" style="1"/>
  </cols>
  <sheetData>
    <row r="1" spans="1:10" ht="15.6" x14ac:dyDescent="0.25">
      <c r="A1" s="1"/>
      <c r="B1" s="2"/>
      <c r="C1" s="2"/>
      <c r="D1" s="2"/>
      <c r="E1" s="2" t="s">
        <v>0</v>
      </c>
      <c r="F1" s="3"/>
    </row>
    <row r="2" spans="1:10" ht="9.75" customHeight="1" x14ac:dyDescent="0.25">
      <c r="A2" s="5"/>
    </row>
    <row r="3" spans="1:10" ht="31.5" customHeight="1" x14ac:dyDescent="0.25">
      <c r="A3" s="8" t="s">
        <v>1</v>
      </c>
      <c r="B3" s="8"/>
      <c r="C3" s="8"/>
      <c r="D3" s="8"/>
      <c r="E3" s="8"/>
    </row>
    <row r="4" spans="1:10" ht="9" customHeight="1" x14ac:dyDescent="0.25">
      <c r="A4" s="9"/>
      <c r="B4" s="9"/>
      <c r="C4" s="9"/>
      <c r="D4" s="9"/>
      <c r="E4" s="9"/>
    </row>
    <row r="5" spans="1:10" ht="15.6" x14ac:dyDescent="0.25">
      <c r="A5" s="5"/>
      <c r="B5" s="10" t="s">
        <v>2</v>
      </c>
      <c r="C5" s="11" t="s">
        <v>3</v>
      </c>
      <c r="D5" s="12">
        <v>12</v>
      </c>
      <c r="E5" s="12">
        <v>2023</v>
      </c>
    </row>
    <row r="6" spans="1:10" ht="12" customHeight="1" x14ac:dyDescent="0.25">
      <c r="A6" s="5"/>
      <c r="B6" s="13" t="s">
        <v>4</v>
      </c>
      <c r="C6" s="14"/>
      <c r="D6" s="15" t="s">
        <v>5</v>
      </c>
      <c r="E6" s="13" t="s">
        <v>6</v>
      </c>
    </row>
    <row r="7" spans="1:10" ht="5.25" customHeight="1" x14ac:dyDescent="0.25">
      <c r="A7" s="5"/>
    </row>
    <row r="8" spans="1:10" x14ac:dyDescent="0.25">
      <c r="A8" s="16" t="s">
        <v>7</v>
      </c>
      <c r="B8" s="17" t="s">
        <v>8</v>
      </c>
      <c r="C8" s="17" t="s">
        <v>9</v>
      </c>
      <c r="D8" s="17" t="s">
        <v>10</v>
      </c>
      <c r="E8" s="17"/>
    </row>
    <row r="9" spans="1:10" x14ac:dyDescent="0.25">
      <c r="A9" s="16"/>
      <c r="B9" s="17"/>
      <c r="C9" s="17"/>
      <c r="D9" s="18" t="s">
        <v>11</v>
      </c>
      <c r="E9" s="18" t="s">
        <v>12</v>
      </c>
    </row>
    <row r="10" spans="1:10" ht="10.5" customHeight="1" x14ac:dyDescent="0.25">
      <c r="A10" s="19">
        <v>1</v>
      </c>
      <c r="B10" s="20">
        <v>2</v>
      </c>
      <c r="C10" s="20">
        <v>3</v>
      </c>
      <c r="D10" s="20">
        <v>4</v>
      </c>
      <c r="E10" s="20"/>
    </row>
    <row r="11" spans="1:10" ht="48" x14ac:dyDescent="0.25">
      <c r="A11" s="29">
        <v>1</v>
      </c>
      <c r="B11" s="29" t="s">
        <v>13</v>
      </c>
      <c r="C11" s="30">
        <f>SUM('[1]1:ВО'!C11)</f>
        <v>152</v>
      </c>
      <c r="D11" s="30">
        <f>SUM('[1]1:ВО'!D11)</f>
        <v>88</v>
      </c>
      <c r="E11" s="30">
        <f>SUM('[1]1:ВО'!E11)</f>
        <v>64</v>
      </c>
      <c r="F11" s="21"/>
      <c r="G11" s="22"/>
      <c r="H11" s="22"/>
      <c r="I11" s="22"/>
      <c r="J11" s="22"/>
    </row>
    <row r="12" spans="1:10" x14ac:dyDescent="0.25">
      <c r="A12" s="31" t="s">
        <v>14</v>
      </c>
      <c r="B12" s="32" t="s">
        <v>15</v>
      </c>
      <c r="C12" s="33">
        <f>SUM('[1]1:ВО'!C12)</f>
        <v>148</v>
      </c>
      <c r="D12" s="33">
        <f>SUM('[1]1:ВО'!D12)</f>
        <v>85</v>
      </c>
      <c r="E12" s="33">
        <f>SUM('[1]1:ВО'!E12)</f>
        <v>63</v>
      </c>
      <c r="F12" s="21"/>
      <c r="H12" s="22"/>
      <c r="I12" s="22"/>
      <c r="J12" s="22"/>
    </row>
    <row r="13" spans="1:10" ht="48" x14ac:dyDescent="0.25">
      <c r="A13" s="34" t="s">
        <v>16</v>
      </c>
      <c r="B13" s="35" t="s">
        <v>17</v>
      </c>
      <c r="C13" s="33">
        <f>SUM('[1]1:ВО'!C13)</f>
        <v>4</v>
      </c>
      <c r="D13" s="33">
        <f>SUM('[1]1:ВО'!D13)</f>
        <v>3</v>
      </c>
      <c r="E13" s="33">
        <f>SUM('[1]1:ВО'!E13)</f>
        <v>1</v>
      </c>
      <c r="F13" s="21"/>
      <c r="G13" s="22"/>
      <c r="H13" s="22"/>
      <c r="I13" s="22"/>
      <c r="J13" s="22"/>
    </row>
    <row r="14" spans="1:10" ht="24" x14ac:dyDescent="0.25">
      <c r="A14" s="36" t="s">
        <v>18</v>
      </c>
      <c r="B14" s="37" t="s">
        <v>19</v>
      </c>
      <c r="C14" s="38">
        <f>SUM('[1]1:ВО'!C14)</f>
        <v>1</v>
      </c>
      <c r="D14" s="38">
        <f>SUM('[1]1:ВО'!D14)</f>
        <v>0</v>
      </c>
      <c r="E14" s="38">
        <f>SUM('[1]1:ВО'!E14)</f>
        <v>1</v>
      </c>
      <c r="F14" s="21"/>
    </row>
    <row r="15" spans="1:10" ht="36" x14ac:dyDescent="0.25">
      <c r="A15" s="36" t="s">
        <v>20</v>
      </c>
      <c r="B15" s="37" t="s">
        <v>21</v>
      </c>
      <c r="C15" s="38">
        <f>SUM('[1]1:ВО'!C15)</f>
        <v>0</v>
      </c>
      <c r="D15" s="38">
        <f>SUM('[1]1:ВО'!D15)</f>
        <v>0</v>
      </c>
      <c r="E15" s="38">
        <f>SUM('[1]1:ВО'!E15)</f>
        <v>0</v>
      </c>
      <c r="F15" s="21"/>
    </row>
    <row r="16" spans="1:10" ht="36" x14ac:dyDescent="0.25">
      <c r="A16" s="36" t="s">
        <v>22</v>
      </c>
      <c r="B16" s="37" t="s">
        <v>23</v>
      </c>
      <c r="C16" s="38">
        <f>SUM('[1]1:ВО'!C16)</f>
        <v>0</v>
      </c>
      <c r="D16" s="38">
        <f>SUM('[1]1:ВО'!D16)</f>
        <v>0</v>
      </c>
      <c r="E16" s="38">
        <f>SUM('[1]1:ВО'!E16)</f>
        <v>0</v>
      </c>
      <c r="F16" s="21"/>
    </row>
    <row r="17" spans="1:10" ht="48" x14ac:dyDescent="0.25">
      <c r="A17" s="36" t="s">
        <v>24</v>
      </c>
      <c r="B17" s="37" t="s">
        <v>25</v>
      </c>
      <c r="C17" s="38">
        <f>SUM('[1]1:ВО'!C17)</f>
        <v>0</v>
      </c>
      <c r="D17" s="38">
        <f>SUM('[1]1:ВО'!D17)</f>
        <v>0</v>
      </c>
      <c r="E17" s="38">
        <f>SUM('[1]1:ВО'!E17)</f>
        <v>0</v>
      </c>
      <c r="F17" s="21"/>
    </row>
    <row r="18" spans="1:10" ht="24" x14ac:dyDescent="0.25">
      <c r="A18" s="39" t="s">
        <v>26</v>
      </c>
      <c r="B18" s="37" t="s">
        <v>27</v>
      </c>
      <c r="C18" s="38">
        <f>SUM('[1]1:ВО'!C18)</f>
        <v>3</v>
      </c>
      <c r="D18" s="38">
        <f>SUM('[1]1:ВО'!D18)</f>
        <v>2</v>
      </c>
      <c r="E18" s="38">
        <f>SUM('[1]1:ВО'!E18)</f>
        <v>1</v>
      </c>
      <c r="F18" s="21"/>
      <c r="H18" s="22"/>
      <c r="I18" s="22"/>
      <c r="J18" s="22"/>
    </row>
    <row r="19" spans="1:10" ht="24" x14ac:dyDescent="0.25">
      <c r="A19" s="40" t="s">
        <v>28</v>
      </c>
      <c r="B19" s="34" t="s">
        <v>29</v>
      </c>
      <c r="C19" s="33">
        <f>SUM('[1]1:ВО'!C19)</f>
        <v>152</v>
      </c>
      <c r="D19" s="33">
        <f>SUM('[1]1:ВО'!D19)</f>
        <v>88</v>
      </c>
      <c r="E19" s="33">
        <f>SUM('[1]1:ВО'!E19)</f>
        <v>64</v>
      </c>
      <c r="F19" s="21"/>
      <c r="G19" s="22"/>
    </row>
    <row r="20" spans="1:10" s="23" customFormat="1" x14ac:dyDescent="0.25">
      <c r="A20" s="41" t="s">
        <v>30</v>
      </c>
      <c r="B20" s="42" t="s">
        <v>31</v>
      </c>
      <c r="C20" s="38">
        <f>SUM('[1]1:ВО'!C20)</f>
        <v>0</v>
      </c>
      <c r="D20" s="38">
        <f>SUM('[1]1:ВО'!D20)</f>
        <v>0</v>
      </c>
      <c r="E20" s="38">
        <f>SUM('[1]1:ВО'!E20)</f>
        <v>0</v>
      </c>
      <c r="F20" s="21"/>
      <c r="G20" s="4"/>
      <c r="H20" s="4"/>
      <c r="I20" s="4"/>
      <c r="J20" s="4"/>
    </row>
    <row r="21" spans="1:10" s="23" customFormat="1" x14ac:dyDescent="0.25">
      <c r="A21" s="41" t="s">
        <v>32</v>
      </c>
      <c r="B21" s="42" t="s">
        <v>33</v>
      </c>
      <c r="C21" s="38">
        <f>SUM('[1]1:ВО'!C21)</f>
        <v>152</v>
      </c>
      <c r="D21" s="38">
        <f>SUM('[1]1:ВО'!D21)</f>
        <v>88</v>
      </c>
      <c r="E21" s="38">
        <f>SUM('[1]1:ВО'!E21)</f>
        <v>64</v>
      </c>
      <c r="F21" s="21"/>
      <c r="G21" s="4"/>
      <c r="H21" s="4"/>
      <c r="I21" s="4"/>
      <c r="J21" s="4"/>
    </row>
    <row r="22" spans="1:10" s="23" customFormat="1" ht="36" x14ac:dyDescent="0.25">
      <c r="A22" s="41" t="s">
        <v>34</v>
      </c>
      <c r="B22" s="43" t="s">
        <v>35</v>
      </c>
      <c r="C22" s="38">
        <f>SUM('[1]1:ВО'!C22)</f>
        <v>0</v>
      </c>
      <c r="D22" s="38">
        <f>SUM('[1]1:ВО'!D22)</f>
        <v>0</v>
      </c>
      <c r="E22" s="38">
        <f>SUM('[1]1:ВО'!E22)</f>
        <v>0</v>
      </c>
      <c r="F22" s="21"/>
      <c r="G22" s="4"/>
      <c r="H22" s="4"/>
      <c r="I22" s="4"/>
      <c r="J22" s="4"/>
    </row>
    <row r="23" spans="1:10" s="23" customFormat="1" ht="36" x14ac:dyDescent="0.25">
      <c r="A23" s="43" t="s">
        <v>36</v>
      </c>
      <c r="B23" s="43" t="s">
        <v>37</v>
      </c>
      <c r="C23" s="38">
        <f>SUM('[1]1:ВО'!C23)</f>
        <v>0</v>
      </c>
      <c r="D23" s="38">
        <f>SUM('[1]1:ВО'!D23)</f>
        <v>0</v>
      </c>
      <c r="E23" s="38">
        <f>SUM('[1]1:ВО'!E23)</f>
        <v>0</v>
      </c>
      <c r="F23" s="21"/>
      <c r="G23" s="22"/>
      <c r="H23" s="4"/>
      <c r="I23" s="4"/>
      <c r="J23" s="4"/>
    </row>
    <row r="24" spans="1:10" x14ac:dyDescent="0.25">
      <c r="A24" s="39" t="s">
        <v>38</v>
      </c>
      <c r="B24" s="44" t="s">
        <v>39</v>
      </c>
      <c r="C24" s="38">
        <f>SUM('[1]1:ВО'!C24)</f>
        <v>0</v>
      </c>
      <c r="D24" s="38">
        <f>SUM('[1]1:ВО'!D24)</f>
        <v>0</v>
      </c>
      <c r="E24" s="38">
        <f>SUM('[1]1:ВО'!E24)</f>
        <v>0</v>
      </c>
      <c r="F24" s="21"/>
    </row>
    <row r="25" spans="1:10" ht="24" x14ac:dyDescent="0.25">
      <c r="A25" s="39" t="s">
        <v>40</v>
      </c>
      <c r="B25" s="44" t="s">
        <v>41</v>
      </c>
      <c r="C25" s="38">
        <f>SUM('[1]1:ВО'!C25)</f>
        <v>0</v>
      </c>
      <c r="D25" s="38">
        <f>SUM('[1]1:ВО'!D25)</f>
        <v>0</v>
      </c>
      <c r="E25" s="38">
        <f>SUM('[1]1:ВО'!E25)</f>
        <v>0</v>
      </c>
      <c r="F25" s="21"/>
    </row>
    <row r="26" spans="1:10" ht="30.75" customHeight="1" x14ac:dyDescent="0.25">
      <c r="A26" s="45" t="s">
        <v>42</v>
      </c>
      <c r="B26" s="39" t="s">
        <v>43</v>
      </c>
      <c r="C26" s="38">
        <f>SUM('[1]1:ВО'!C26)</f>
        <v>302</v>
      </c>
      <c r="D26" s="38">
        <f>SUM('[1]1:ВО'!D26)</f>
        <v>174</v>
      </c>
      <c r="E26" s="38">
        <f>SUM('[1]1:ВО'!E26)</f>
        <v>128</v>
      </c>
      <c r="F26" s="21"/>
      <c r="G26" s="22"/>
    </row>
    <row r="27" spans="1:10" x14ac:dyDescent="0.25">
      <c r="A27" s="46" t="s">
        <v>44</v>
      </c>
      <c r="B27" s="47" t="s">
        <v>45</v>
      </c>
      <c r="C27" s="38">
        <f>SUM('[1]1:ВО'!C27)</f>
        <v>151</v>
      </c>
      <c r="D27" s="38">
        <f>SUM('[1]1:ВО'!D27)</f>
        <v>87</v>
      </c>
      <c r="E27" s="38">
        <f>SUM('[1]1:ВО'!E27)</f>
        <v>64</v>
      </c>
      <c r="F27" s="21"/>
    </row>
    <row r="28" spans="1:10" x14ac:dyDescent="0.25">
      <c r="A28" s="46" t="s">
        <v>46</v>
      </c>
      <c r="B28" s="47" t="s">
        <v>47</v>
      </c>
      <c r="C28" s="38">
        <f>SUM('[1]1:ВО'!C28)</f>
        <v>0</v>
      </c>
      <c r="D28" s="38">
        <f>SUM('[1]1:ВО'!D28)</f>
        <v>0</v>
      </c>
      <c r="E28" s="38">
        <f>SUM('[1]1:ВО'!E28)</f>
        <v>0</v>
      </c>
      <c r="F28" s="21"/>
    </row>
    <row r="29" spans="1:10" x14ac:dyDescent="0.25">
      <c r="A29" s="46" t="s">
        <v>48</v>
      </c>
      <c r="B29" s="47" t="s">
        <v>49</v>
      </c>
      <c r="C29" s="38">
        <f>SUM('[1]1:ВО'!C29)</f>
        <v>0</v>
      </c>
      <c r="D29" s="38">
        <f>SUM('[1]1:ВО'!D29)</f>
        <v>0</v>
      </c>
      <c r="E29" s="38">
        <f>SUM('[1]1:ВО'!E29)</f>
        <v>0</v>
      </c>
      <c r="F29" s="21"/>
    </row>
    <row r="30" spans="1:10" x14ac:dyDescent="0.25">
      <c r="A30" s="46" t="s">
        <v>50</v>
      </c>
      <c r="B30" s="47" t="s">
        <v>51</v>
      </c>
      <c r="C30" s="38">
        <f>SUM('[1]1:ВО'!C30)</f>
        <v>151</v>
      </c>
      <c r="D30" s="38">
        <f>SUM('[1]1:ВО'!D30)</f>
        <v>87</v>
      </c>
      <c r="E30" s="38">
        <f>SUM('[1]1:ВО'!E30)</f>
        <v>64</v>
      </c>
      <c r="F30" s="21"/>
    </row>
    <row r="31" spans="1:10" x14ac:dyDescent="0.25">
      <c r="A31" s="46" t="s">
        <v>52</v>
      </c>
      <c r="B31" s="47" t="s">
        <v>53</v>
      </c>
      <c r="C31" s="38">
        <f>SUM('[1]1:ВО'!C31)</f>
        <v>0</v>
      </c>
      <c r="D31" s="38">
        <f>SUM('[1]1:ВО'!D31)</f>
        <v>0</v>
      </c>
      <c r="E31" s="38">
        <f>SUM('[1]1:ВО'!E31)</f>
        <v>0</v>
      </c>
      <c r="F31" s="21"/>
    </row>
    <row r="32" spans="1:10" x14ac:dyDescent="0.25">
      <c r="A32" s="46" t="s">
        <v>54</v>
      </c>
      <c r="B32" s="47" t="s">
        <v>55</v>
      </c>
      <c r="C32" s="38">
        <f>SUM('[1]1:ВО'!C32)</f>
        <v>0</v>
      </c>
      <c r="D32" s="38">
        <f>SUM('[1]1:ВО'!D32)</f>
        <v>0</v>
      </c>
      <c r="E32" s="38">
        <f>SUM('[1]1:ВО'!E32)</f>
        <v>0</v>
      </c>
      <c r="F32" s="21"/>
    </row>
    <row r="33" spans="1:10" x14ac:dyDescent="0.25">
      <c r="A33" s="46" t="s">
        <v>56</v>
      </c>
      <c r="B33" s="47" t="s">
        <v>57</v>
      </c>
      <c r="C33" s="38">
        <f>SUM('[1]1:ВО'!C33)</f>
        <v>0</v>
      </c>
      <c r="D33" s="38">
        <f>SUM('[1]1:ВО'!D33)</f>
        <v>0</v>
      </c>
      <c r="E33" s="38">
        <f>SUM('[1]1:ВО'!E33)</f>
        <v>0</v>
      </c>
      <c r="F33" s="21"/>
    </row>
    <row r="34" spans="1:10" x14ac:dyDescent="0.25">
      <c r="A34" s="46" t="s">
        <v>58</v>
      </c>
      <c r="B34" s="47" t="s">
        <v>59</v>
      </c>
      <c r="C34" s="38">
        <f>SUM('[1]1:ВО'!C34)</f>
        <v>0</v>
      </c>
      <c r="D34" s="38">
        <f>SUM('[1]1:ВО'!D34)</f>
        <v>0</v>
      </c>
      <c r="E34" s="38">
        <f>SUM('[1]1:ВО'!E34)</f>
        <v>0</v>
      </c>
      <c r="F34" s="21"/>
    </row>
    <row r="35" spans="1:10" ht="24" x14ac:dyDescent="0.25">
      <c r="A35" s="45" t="s">
        <v>60</v>
      </c>
      <c r="B35" s="39" t="s">
        <v>61</v>
      </c>
      <c r="C35" s="38">
        <f>SUM('[1]1:ВО'!C35)</f>
        <v>0</v>
      </c>
      <c r="D35" s="38">
        <f>SUM('[1]1:ВО'!D35)</f>
        <v>0</v>
      </c>
      <c r="E35" s="38">
        <f>SUM('[1]1:ВО'!E35)</f>
        <v>0</v>
      </c>
      <c r="F35" s="21"/>
    </row>
    <row r="36" spans="1:10" ht="24" x14ac:dyDescent="0.25">
      <c r="A36" s="29">
        <v>2</v>
      </c>
      <c r="B36" s="29" t="s">
        <v>62</v>
      </c>
      <c r="C36" s="30">
        <f>SUM('[1]1:ВО'!C36)</f>
        <v>47</v>
      </c>
      <c r="D36" s="30">
        <f>SUM('[1]1:ВО'!D36)</f>
        <v>23</v>
      </c>
      <c r="E36" s="30">
        <f>SUM('[1]1:ВО'!E36)</f>
        <v>24</v>
      </c>
      <c r="F36" s="21"/>
      <c r="G36" s="22"/>
    </row>
    <row r="37" spans="1:10" x14ac:dyDescent="0.25">
      <c r="A37" s="34" t="s">
        <v>63</v>
      </c>
      <c r="B37" s="35" t="s">
        <v>15</v>
      </c>
      <c r="C37" s="33">
        <f>SUM('[1]1:ВО'!C37)</f>
        <v>46</v>
      </c>
      <c r="D37" s="33">
        <f>SUM('[1]1:ВО'!D37)</f>
        <v>22</v>
      </c>
      <c r="E37" s="33">
        <f>SUM('[1]1:ВО'!E37)</f>
        <v>24</v>
      </c>
      <c r="F37" s="21"/>
    </row>
    <row r="38" spans="1:10" ht="24" x14ac:dyDescent="0.25">
      <c r="A38" s="34" t="s">
        <v>64</v>
      </c>
      <c r="B38" s="35" t="s">
        <v>65</v>
      </c>
      <c r="C38" s="33">
        <f>SUM('[1]1:ВО'!C38)</f>
        <v>1</v>
      </c>
      <c r="D38" s="33">
        <f>SUM('[1]1:ВО'!D38)</f>
        <v>1</v>
      </c>
      <c r="E38" s="33">
        <f>SUM('[1]1:ВО'!E38)</f>
        <v>0</v>
      </c>
      <c r="F38" s="21"/>
    </row>
    <row r="39" spans="1:10" s="23" customFormat="1" ht="24" x14ac:dyDescent="0.25">
      <c r="A39" s="43" t="s">
        <v>66</v>
      </c>
      <c r="B39" s="42" t="s">
        <v>27</v>
      </c>
      <c r="C39" s="38">
        <f>SUM('[1]1:ВО'!C39)</f>
        <v>1</v>
      </c>
      <c r="D39" s="38">
        <f>SUM('[1]1:ВО'!D39)</f>
        <v>1</v>
      </c>
      <c r="E39" s="38">
        <f>SUM('[1]1:ВО'!E39)</f>
        <v>0</v>
      </c>
      <c r="F39" s="21"/>
      <c r="G39" s="4"/>
      <c r="H39" s="4"/>
      <c r="I39" s="4"/>
      <c r="J39" s="4"/>
    </row>
    <row r="40" spans="1:10" ht="24" x14ac:dyDescent="0.25">
      <c r="A40" s="29">
        <v>3</v>
      </c>
      <c r="B40" s="29" t="s">
        <v>67</v>
      </c>
      <c r="C40" s="30">
        <f>SUM('[1]1:ВО'!C40)</f>
        <v>105</v>
      </c>
      <c r="D40" s="30">
        <f>SUM('[1]1:ВО'!D40)</f>
        <v>65</v>
      </c>
      <c r="E40" s="30">
        <f>SUM('[1]1:ВО'!E40)</f>
        <v>40</v>
      </c>
      <c r="F40" s="21"/>
      <c r="G40" s="22"/>
    </row>
    <row r="41" spans="1:10" x14ac:dyDescent="0.25">
      <c r="A41" s="48" t="s">
        <v>68</v>
      </c>
      <c r="B41" s="35" t="s">
        <v>15</v>
      </c>
      <c r="C41" s="33">
        <f>SUM('[1]1:ВО'!C41)</f>
        <v>102</v>
      </c>
      <c r="D41" s="33">
        <f>SUM('[1]1:ВО'!D41)</f>
        <v>63</v>
      </c>
      <c r="E41" s="33">
        <f>SUM('[1]1:ВО'!E41)</f>
        <v>39</v>
      </c>
      <c r="F41" s="21"/>
    </row>
    <row r="42" spans="1:10" ht="24" x14ac:dyDescent="0.25">
      <c r="A42" s="48" t="s">
        <v>69</v>
      </c>
      <c r="B42" s="35" t="s">
        <v>65</v>
      </c>
      <c r="C42" s="33">
        <f>SUM('[1]1:ВО'!C42)</f>
        <v>3</v>
      </c>
      <c r="D42" s="33">
        <f>SUM('[1]1:ВО'!D42)</f>
        <v>2</v>
      </c>
      <c r="E42" s="33">
        <f>SUM('[1]1:ВО'!E42)</f>
        <v>1</v>
      </c>
      <c r="F42" s="21"/>
    </row>
    <row r="43" spans="1:10" s="23" customFormat="1" ht="30" customHeight="1" x14ac:dyDescent="0.25">
      <c r="A43" s="49" t="s">
        <v>70</v>
      </c>
      <c r="B43" s="42" t="s">
        <v>27</v>
      </c>
      <c r="C43" s="38">
        <f>SUM('[1]1:ВО'!C43)</f>
        <v>2</v>
      </c>
      <c r="D43" s="38">
        <f>SUM('[1]1:ВО'!D43)</f>
        <v>1</v>
      </c>
      <c r="E43" s="38">
        <f>SUM('[1]1:ВО'!E43)</f>
        <v>1</v>
      </c>
      <c r="F43" s="21"/>
      <c r="G43" s="4"/>
      <c r="H43" s="4"/>
      <c r="I43" s="4"/>
      <c r="J43" s="4"/>
    </row>
    <row r="44" spans="1:10" ht="72" x14ac:dyDescent="0.25">
      <c r="A44" s="48" t="s">
        <v>71</v>
      </c>
      <c r="B44" s="34" t="s">
        <v>72</v>
      </c>
      <c r="C44" s="33">
        <f>SUM('[1]1:ВО'!C44)</f>
        <v>0</v>
      </c>
      <c r="D44" s="33">
        <f>SUM('[1]1:ВО'!D44)</f>
        <v>0</v>
      </c>
      <c r="E44" s="33">
        <f>SUM('[1]1:ВО'!E44)</f>
        <v>0</v>
      </c>
      <c r="F44" s="21"/>
      <c r="G44" s="22"/>
    </row>
    <row r="45" spans="1:10" x14ac:dyDescent="0.25">
      <c r="A45" s="50" t="s">
        <v>73</v>
      </c>
      <c r="B45" s="47" t="s">
        <v>74</v>
      </c>
      <c r="C45" s="38">
        <f>SUM('[1]1:ВО'!C45)</f>
        <v>0</v>
      </c>
      <c r="D45" s="38">
        <f>SUM('[1]1:ВО'!D45)</f>
        <v>0</v>
      </c>
      <c r="E45" s="38">
        <f>SUM('[1]1:ВО'!E45)</f>
        <v>0</v>
      </c>
      <c r="F45" s="21"/>
    </row>
    <row r="46" spans="1:10" x14ac:dyDescent="0.25">
      <c r="A46" s="50" t="s">
        <v>75</v>
      </c>
      <c r="B46" s="47" t="s">
        <v>76</v>
      </c>
      <c r="C46" s="38">
        <f>SUM('[1]1:ВО'!C46)</f>
        <v>0</v>
      </c>
      <c r="D46" s="38">
        <f>SUM('[1]1:ВО'!D46)</f>
        <v>0</v>
      </c>
      <c r="E46" s="38">
        <f>SUM('[1]1:ВО'!E46)</f>
        <v>0</v>
      </c>
      <c r="F46" s="21"/>
    </row>
    <row r="47" spans="1:10" x14ac:dyDescent="0.25">
      <c r="A47" s="50" t="s">
        <v>77</v>
      </c>
      <c r="B47" s="47" t="s">
        <v>78</v>
      </c>
      <c r="C47" s="38">
        <f>SUM('[1]1:ВО'!C47)</f>
        <v>0</v>
      </c>
      <c r="D47" s="38">
        <f>SUM('[1]1:ВО'!D47)</f>
        <v>0</v>
      </c>
      <c r="E47" s="38">
        <f>SUM('[1]1:ВО'!E47)</f>
        <v>0</v>
      </c>
      <c r="F47" s="21"/>
    </row>
    <row r="48" spans="1:10" x14ac:dyDescent="0.25">
      <c r="A48" s="50" t="s">
        <v>79</v>
      </c>
      <c r="B48" s="47" t="s">
        <v>80</v>
      </c>
      <c r="C48" s="38">
        <f>SUM('[1]1:ВО'!C48)</f>
        <v>0</v>
      </c>
      <c r="D48" s="38">
        <f>SUM('[1]1:ВО'!D48)</f>
        <v>0</v>
      </c>
      <c r="E48" s="38">
        <f>SUM('[1]1:ВО'!E48)</f>
        <v>0</v>
      </c>
      <c r="F48" s="21"/>
    </row>
    <row r="49" spans="1:10" x14ac:dyDescent="0.25">
      <c r="A49" s="50" t="s">
        <v>81</v>
      </c>
      <c r="B49" s="47" t="s">
        <v>82</v>
      </c>
      <c r="C49" s="38">
        <f>SUM('[1]1:ВО'!C49)</f>
        <v>0</v>
      </c>
      <c r="D49" s="38">
        <f>SUM('[1]1:ВО'!D49)</f>
        <v>0</v>
      </c>
      <c r="E49" s="38">
        <f>SUM('[1]1:ВО'!E49)</f>
        <v>0</v>
      </c>
      <c r="F49" s="21"/>
    </row>
    <row r="50" spans="1:10" x14ac:dyDescent="0.25">
      <c r="A50" s="50" t="s">
        <v>83</v>
      </c>
      <c r="B50" s="47" t="s">
        <v>84</v>
      </c>
      <c r="C50" s="38">
        <f>SUM('[1]1:ВО'!C50)</f>
        <v>0</v>
      </c>
      <c r="D50" s="38">
        <f>SUM('[1]1:ВО'!D50)</f>
        <v>0</v>
      </c>
      <c r="E50" s="38">
        <f>SUM('[1]1:ВО'!E50)</f>
        <v>0</v>
      </c>
      <c r="F50" s="21"/>
    </row>
    <row r="51" spans="1:10" ht="24" x14ac:dyDescent="0.25">
      <c r="A51" s="48" t="s">
        <v>85</v>
      </c>
      <c r="B51" s="34" t="s">
        <v>86</v>
      </c>
      <c r="C51" s="33">
        <f>SUM('[1]1:ВО'!C51)</f>
        <v>0</v>
      </c>
      <c r="D51" s="33">
        <f>SUM('[1]1:ВО'!D51)</f>
        <v>0</v>
      </c>
      <c r="E51" s="33">
        <f>SUM('[1]1:ВО'!E51)</f>
        <v>0</v>
      </c>
      <c r="F51" s="21"/>
    </row>
    <row r="52" spans="1:10" ht="24" x14ac:dyDescent="0.25">
      <c r="A52" s="29">
        <v>4</v>
      </c>
      <c r="B52" s="29" t="s">
        <v>87</v>
      </c>
      <c r="C52" s="30">
        <f>SUM('[1]1:ВО'!C52)</f>
        <v>0</v>
      </c>
      <c r="D52" s="30">
        <f>SUM('[1]1:ВО'!D52)</f>
        <v>0</v>
      </c>
      <c r="E52" s="30">
        <f>SUM('[1]1:ВО'!E52)</f>
        <v>0</v>
      </c>
      <c r="F52" s="21"/>
    </row>
    <row r="53" spans="1:10" ht="24" x14ac:dyDescent="0.25">
      <c r="A53" s="29">
        <v>5</v>
      </c>
      <c r="B53" s="29" t="s">
        <v>88</v>
      </c>
      <c r="C53" s="30">
        <f>SUM('[1]1:ВО'!C53)</f>
        <v>22</v>
      </c>
      <c r="D53" s="30">
        <f>SUM('[1]1:ВО'!D53)</f>
        <v>21</v>
      </c>
      <c r="E53" s="30">
        <f>SUM('[1]1:ВО'!E53)</f>
        <v>1</v>
      </c>
      <c r="F53" s="21"/>
    </row>
    <row r="54" spans="1:10" s="23" customFormat="1" x14ac:dyDescent="0.25">
      <c r="A54" s="43" t="s">
        <v>89</v>
      </c>
      <c r="B54" s="42" t="s">
        <v>90</v>
      </c>
      <c r="C54" s="38">
        <f>SUM('[1]1:ВО'!C54)</f>
        <v>18</v>
      </c>
      <c r="D54" s="38">
        <f>SUM('[1]1:ВО'!D54)</f>
        <v>17</v>
      </c>
      <c r="E54" s="38">
        <f>SUM('[1]1:ВО'!E54)</f>
        <v>1</v>
      </c>
      <c r="F54" s="21"/>
      <c r="G54" s="4"/>
      <c r="H54" s="4"/>
      <c r="I54" s="4"/>
      <c r="J54" s="4"/>
    </row>
    <row r="55" spans="1:10" x14ac:dyDescent="0.25">
      <c r="A55" s="29">
        <v>6</v>
      </c>
      <c r="B55" s="29" t="s">
        <v>91</v>
      </c>
      <c r="C55" s="30">
        <f>SUM('[1]1:ВО'!C55)</f>
        <v>0</v>
      </c>
      <c r="D55" s="30">
        <f>SUM('[1]1:ВО'!D55)</f>
        <v>0</v>
      </c>
      <c r="E55" s="30">
        <f>SUM('[1]1:ВО'!E55)</f>
        <v>0</v>
      </c>
      <c r="F55" s="21"/>
      <c r="G55" s="22"/>
    </row>
    <row r="56" spans="1:10" s="23" customFormat="1" x14ac:dyDescent="0.25">
      <c r="A56" s="43" t="s">
        <v>92</v>
      </c>
      <c r="B56" s="42" t="s">
        <v>93</v>
      </c>
      <c r="C56" s="38">
        <f>SUM('[1]1:ВО'!C56)</f>
        <v>0</v>
      </c>
      <c r="D56" s="38">
        <f>SUM('[1]1:ВО'!D56)</f>
        <v>0</v>
      </c>
      <c r="E56" s="38">
        <f>SUM('[1]1:ВО'!E56)</f>
        <v>0</v>
      </c>
      <c r="F56" s="21"/>
      <c r="G56" s="4"/>
      <c r="H56" s="4"/>
      <c r="I56" s="4"/>
      <c r="J56" s="4"/>
    </row>
    <row r="57" spans="1:10" s="23" customFormat="1" x14ac:dyDescent="0.25">
      <c r="A57" s="43" t="s">
        <v>94</v>
      </c>
      <c r="B57" s="42" t="s">
        <v>95</v>
      </c>
      <c r="C57" s="38">
        <f>SUM('[1]1:ВО'!C57)</f>
        <v>0</v>
      </c>
      <c r="D57" s="38">
        <f>SUM('[1]1:ВО'!D57)</f>
        <v>0</v>
      </c>
      <c r="E57" s="38">
        <f>SUM('[1]1:ВО'!E57)</f>
        <v>0</v>
      </c>
      <c r="F57" s="21"/>
      <c r="G57" s="4"/>
      <c r="H57" s="4"/>
      <c r="I57" s="4"/>
      <c r="J57" s="4"/>
    </row>
    <row r="58" spans="1:10" s="23" customFormat="1" x14ac:dyDescent="0.25">
      <c r="A58" s="43" t="s">
        <v>96</v>
      </c>
      <c r="B58" s="42" t="s">
        <v>97</v>
      </c>
      <c r="C58" s="38">
        <f>SUM('[1]1:ВО'!C58)</f>
        <v>0</v>
      </c>
      <c r="D58" s="38">
        <f>SUM('[1]1:ВО'!D58)</f>
        <v>0</v>
      </c>
      <c r="E58" s="38">
        <f>SUM('[1]1:ВО'!E58)</f>
        <v>0</v>
      </c>
      <c r="F58" s="21"/>
      <c r="G58" s="4"/>
      <c r="H58" s="4"/>
      <c r="I58" s="4"/>
      <c r="J58" s="4"/>
    </row>
    <row r="59" spans="1:10" ht="54" customHeight="1" x14ac:dyDescent="0.25">
      <c r="A59" s="29">
        <v>7</v>
      </c>
      <c r="B59" s="29" t="s">
        <v>98</v>
      </c>
      <c r="C59" s="30">
        <f>SUM('[1]1:ВО'!C59)</f>
        <v>0</v>
      </c>
      <c r="D59" s="30" t="s">
        <v>99</v>
      </c>
      <c r="E59" s="30" t="s">
        <v>99</v>
      </c>
      <c r="F59" s="21"/>
    </row>
    <row r="60" spans="1:10" x14ac:dyDescent="0.25">
      <c r="A60" s="29">
        <v>8</v>
      </c>
      <c r="B60" s="29" t="s">
        <v>100</v>
      </c>
      <c r="C60" s="30">
        <f>SUM('[1]1:ВО'!C60)</f>
        <v>0</v>
      </c>
      <c r="D60" s="30">
        <f>SUM('[1]1:ВО'!D60)</f>
        <v>0</v>
      </c>
      <c r="E60" s="30">
        <f>SUM('[1]1:ВО'!E60)</f>
        <v>0</v>
      </c>
      <c r="F60" s="21"/>
      <c r="G60" s="22"/>
    </row>
    <row r="61" spans="1:10" s="23" customFormat="1" ht="24" x14ac:dyDescent="0.25">
      <c r="A61" s="43" t="s">
        <v>101</v>
      </c>
      <c r="B61" s="43" t="s">
        <v>102</v>
      </c>
      <c r="C61" s="38"/>
      <c r="D61" s="38"/>
      <c r="E61" s="38"/>
      <c r="F61" s="21"/>
      <c r="G61" s="4"/>
      <c r="H61" s="4"/>
      <c r="I61" s="4"/>
      <c r="J61" s="4"/>
    </row>
    <row r="62" spans="1:10" s="23" customFormat="1" ht="24" x14ac:dyDescent="0.25">
      <c r="A62" s="43" t="s">
        <v>103</v>
      </c>
      <c r="B62" s="43" t="s">
        <v>104</v>
      </c>
      <c r="C62" s="38">
        <f>SUM('[1]1:ВО'!C62)</f>
        <v>0</v>
      </c>
      <c r="D62" s="38">
        <f>SUM('[1]1:ВО'!D62)</f>
        <v>0</v>
      </c>
      <c r="E62" s="38">
        <f>SUM('[1]1:ВО'!E62)</f>
        <v>0</v>
      </c>
      <c r="F62" s="21"/>
      <c r="G62" s="4"/>
      <c r="H62" s="4"/>
      <c r="I62" s="4"/>
      <c r="J62" s="4"/>
    </row>
    <row r="63" spans="1:10" s="23" customFormat="1" ht="36" x14ac:dyDescent="0.25">
      <c r="A63" s="43" t="s">
        <v>105</v>
      </c>
      <c r="B63" s="43" t="s">
        <v>106</v>
      </c>
      <c r="C63" s="38">
        <f>SUM('[1]1:ВО'!C63)</f>
        <v>0</v>
      </c>
      <c r="D63" s="38">
        <f>SUM('[1]1:ВО'!D63)</f>
        <v>0</v>
      </c>
      <c r="E63" s="38">
        <f>SUM('[1]1:ВО'!E63)</f>
        <v>0</v>
      </c>
      <c r="F63" s="21"/>
      <c r="G63" s="4"/>
      <c r="H63" s="4"/>
      <c r="I63" s="4"/>
      <c r="J63" s="4"/>
    </row>
    <row r="64" spans="1:10" ht="24" x14ac:dyDescent="0.25">
      <c r="A64" s="29">
        <v>9</v>
      </c>
      <c r="B64" s="51" t="s">
        <v>107</v>
      </c>
      <c r="C64" s="30">
        <f>SUM('[1]1:ВО'!C64)</f>
        <v>1246</v>
      </c>
      <c r="D64" s="30" t="s">
        <v>99</v>
      </c>
      <c r="E64" s="30" t="s">
        <v>99</v>
      </c>
      <c r="F64" s="21"/>
    </row>
    <row r="65" spans="1:10" ht="24" x14ac:dyDescent="0.25">
      <c r="A65" s="29">
        <v>10</v>
      </c>
      <c r="B65" s="29" t="s">
        <v>108</v>
      </c>
      <c r="C65" s="30">
        <f>SUM('[1]1:ВО'!C65)</f>
        <v>0</v>
      </c>
      <c r="D65" s="30" t="s">
        <v>99</v>
      </c>
      <c r="E65" s="30" t="s">
        <v>99</v>
      </c>
      <c r="F65" s="21"/>
    </row>
    <row r="66" spans="1:10" ht="48" x14ac:dyDescent="0.25">
      <c r="A66" s="52">
        <v>11</v>
      </c>
      <c r="B66" s="52" t="s">
        <v>109</v>
      </c>
      <c r="C66" s="53">
        <f>SUM('[1]1:ВО'!C66)</f>
        <v>0</v>
      </c>
      <c r="D66" s="53" t="s">
        <v>99</v>
      </c>
      <c r="E66" s="53" t="s">
        <v>99</v>
      </c>
      <c r="F66" s="21"/>
    </row>
    <row r="67" spans="1:10" ht="24" x14ac:dyDescent="0.25">
      <c r="A67" s="54">
        <v>12</v>
      </c>
      <c r="B67" s="54" t="s">
        <v>110</v>
      </c>
      <c r="C67" s="55">
        <f>SUM('[1]1:ВО'!C67)</f>
        <v>0</v>
      </c>
      <c r="D67" s="55" t="s">
        <v>99</v>
      </c>
      <c r="E67" s="55" t="s">
        <v>99</v>
      </c>
      <c r="F67" s="21"/>
    </row>
    <row r="68" spans="1:10" ht="24" x14ac:dyDescent="0.25">
      <c r="A68" s="54">
        <v>13</v>
      </c>
      <c r="B68" s="54" t="s">
        <v>111</v>
      </c>
      <c r="C68" s="55">
        <f>SUM('[1]1:ВО'!C68)</f>
        <v>0</v>
      </c>
      <c r="D68" s="55" t="s">
        <v>99</v>
      </c>
      <c r="E68" s="55" t="s">
        <v>99</v>
      </c>
      <c r="F68" s="21"/>
    </row>
    <row r="69" spans="1:10" s="23" customFormat="1" x14ac:dyDescent="0.25">
      <c r="A69" s="56" t="s">
        <v>112</v>
      </c>
      <c r="B69" s="56" t="s">
        <v>113</v>
      </c>
      <c r="C69" s="38">
        <f>SUM('[1]1:ВО'!C69)</f>
        <v>0</v>
      </c>
      <c r="D69" s="38" t="s">
        <v>99</v>
      </c>
      <c r="E69" s="38" t="s">
        <v>99</v>
      </c>
      <c r="F69" s="21"/>
      <c r="G69" s="4"/>
      <c r="H69" s="4"/>
      <c r="I69" s="4"/>
      <c r="J69" s="4"/>
    </row>
    <row r="70" spans="1:10" s="23" customFormat="1" x14ac:dyDescent="0.25">
      <c r="A70" s="56" t="s">
        <v>114</v>
      </c>
      <c r="B70" s="56" t="s">
        <v>115</v>
      </c>
      <c r="C70" s="38">
        <f>SUM('[1]1:ВО'!C70)</f>
        <v>0</v>
      </c>
      <c r="D70" s="38" t="s">
        <v>99</v>
      </c>
      <c r="E70" s="38" t="s">
        <v>99</v>
      </c>
      <c r="F70" s="21"/>
      <c r="G70" s="4"/>
      <c r="H70" s="4"/>
      <c r="I70" s="4"/>
      <c r="J70" s="4"/>
    </row>
    <row r="71" spans="1:10" x14ac:dyDescent="0.25">
      <c r="A71" s="54">
        <v>14</v>
      </c>
      <c r="B71" s="54" t="s">
        <v>116</v>
      </c>
      <c r="C71" s="55">
        <f>SUM('[1]1:ВО'!C71)</f>
        <v>0</v>
      </c>
      <c r="D71" s="55" t="s">
        <v>99</v>
      </c>
      <c r="E71" s="55" t="s">
        <v>99</v>
      </c>
      <c r="F71" s="21"/>
    </row>
    <row r="72" spans="1:10" ht="24" x14ac:dyDescent="0.25">
      <c r="A72" s="54">
        <v>15</v>
      </c>
      <c r="B72" s="54" t="s">
        <v>117</v>
      </c>
      <c r="C72" s="55">
        <f>SUM('[1]1:ВО'!C72)</f>
        <v>0</v>
      </c>
      <c r="D72" s="55" t="s">
        <v>99</v>
      </c>
      <c r="E72" s="55" t="s">
        <v>99</v>
      </c>
      <c r="F72" s="21"/>
    </row>
    <row r="73" spans="1:10" ht="24" x14ac:dyDescent="0.25">
      <c r="A73" s="29">
        <v>16</v>
      </c>
      <c r="B73" s="29" t="s">
        <v>118</v>
      </c>
      <c r="C73" s="30">
        <f>SUM('[1]1:ВО'!C73)</f>
        <v>211</v>
      </c>
      <c r="D73" s="30">
        <f>SUM('[1]1:ВО'!D73)</f>
        <v>157</v>
      </c>
      <c r="E73" s="30">
        <f>SUM('[1]1:ВО'!E73)</f>
        <v>54</v>
      </c>
      <c r="F73" s="21"/>
    </row>
    <row r="74" spans="1:10" s="23" customFormat="1" x14ac:dyDescent="0.25">
      <c r="A74" s="56" t="s">
        <v>119</v>
      </c>
      <c r="B74" s="56" t="s">
        <v>120</v>
      </c>
      <c r="C74" s="38">
        <f>SUM('[1]1:ВО'!C74)</f>
        <v>5</v>
      </c>
      <c r="D74" s="38">
        <f>SUM('[1]1:ВО'!D74)</f>
        <v>2</v>
      </c>
      <c r="E74" s="38">
        <f>SUM('[1]1:ВО'!E74)</f>
        <v>3</v>
      </c>
      <c r="F74" s="21"/>
      <c r="G74" s="4"/>
      <c r="H74" s="4"/>
      <c r="I74" s="4"/>
      <c r="J74" s="4"/>
    </row>
    <row r="75" spans="1:10" s="23" customFormat="1" x14ac:dyDescent="0.25">
      <c r="A75" s="56" t="s">
        <v>121</v>
      </c>
      <c r="B75" s="56" t="s">
        <v>122</v>
      </c>
      <c r="C75" s="38">
        <f>SUM('[1]1:ВО'!C75)</f>
        <v>0</v>
      </c>
      <c r="D75" s="38">
        <f>SUM('[1]1:ВО'!D75)</f>
        <v>0</v>
      </c>
      <c r="E75" s="38">
        <f>SUM('[1]1:ВО'!E75)</f>
        <v>0</v>
      </c>
      <c r="F75" s="21"/>
      <c r="G75" s="4"/>
      <c r="H75" s="4"/>
      <c r="I75" s="4"/>
      <c r="J75" s="4"/>
    </row>
    <row r="76" spans="1:10" ht="24" x14ac:dyDescent="0.25">
      <c r="A76" s="29">
        <v>17</v>
      </c>
      <c r="B76" s="29" t="s">
        <v>123</v>
      </c>
      <c r="C76" s="30">
        <f>SUM('[1]1:ВО'!C76)</f>
        <v>0</v>
      </c>
      <c r="D76" s="30">
        <f>SUM('[1]1:ВО'!D76)</f>
        <v>0</v>
      </c>
      <c r="E76" s="30">
        <f>SUM('[1]1:ВО'!E76)</f>
        <v>0</v>
      </c>
      <c r="F76" s="21"/>
    </row>
    <row r="77" spans="1:10" x14ac:dyDescent="0.25">
      <c r="A77" s="39" t="s">
        <v>124</v>
      </c>
      <c r="B77" s="39" t="s">
        <v>125</v>
      </c>
      <c r="C77" s="38">
        <f>SUM('[1]1:ВО'!C77)</f>
        <v>0</v>
      </c>
      <c r="D77" s="38">
        <f>SUM('[1]1:ВО'!D77)</f>
        <v>0</v>
      </c>
      <c r="E77" s="38">
        <f>SUM('[1]1:ВО'!E77)</f>
        <v>0</v>
      </c>
      <c r="F77" s="21"/>
    </row>
    <row r="78" spans="1:10" ht="36" x14ac:dyDescent="0.25">
      <c r="A78" s="29">
        <v>18</v>
      </c>
      <c r="B78" s="29" t="s">
        <v>126</v>
      </c>
      <c r="C78" s="30">
        <f>SUM('[1]1:ВО'!C78)</f>
        <v>3</v>
      </c>
      <c r="D78" s="30">
        <f>SUM('[1]1:ВО'!D78)</f>
        <v>1</v>
      </c>
      <c r="E78" s="30">
        <f>SUM('[1]1:ВО'!E78)</f>
        <v>2</v>
      </c>
      <c r="F78" s="21"/>
      <c r="G78" s="22"/>
    </row>
    <row r="79" spans="1:10" x14ac:dyDescent="0.25">
      <c r="A79" s="34" t="s">
        <v>127</v>
      </c>
      <c r="B79" s="31" t="s">
        <v>128</v>
      </c>
      <c r="C79" s="33">
        <f>SUM('[1]1:ВО'!C79)</f>
        <v>3</v>
      </c>
      <c r="D79" s="33">
        <f>SUM('[1]1:ВО'!D79)</f>
        <v>1</v>
      </c>
      <c r="E79" s="33">
        <f>SUM('[1]1:ВО'!E79)</f>
        <v>2</v>
      </c>
      <c r="F79" s="21"/>
      <c r="G79" s="22"/>
    </row>
    <row r="80" spans="1:10" x14ac:dyDescent="0.25">
      <c r="A80" s="39" t="s">
        <v>129</v>
      </c>
      <c r="B80" s="57" t="s">
        <v>130</v>
      </c>
      <c r="C80" s="38">
        <f>SUM('[1]1:ВО'!C80)</f>
        <v>0</v>
      </c>
      <c r="D80" s="38">
        <f>SUM('[1]1:ВО'!D80)</f>
        <v>0</v>
      </c>
      <c r="E80" s="38">
        <f>SUM('[1]1:ВО'!E80)</f>
        <v>0</v>
      </c>
      <c r="F80" s="21"/>
    </row>
    <row r="81" spans="1:10" x14ac:dyDescent="0.25">
      <c r="A81" s="39" t="s">
        <v>131</v>
      </c>
      <c r="B81" s="57" t="s">
        <v>132</v>
      </c>
      <c r="C81" s="38">
        <f>SUM('[1]1:ВО'!C81)</f>
        <v>3</v>
      </c>
      <c r="D81" s="38">
        <f>SUM('[1]1:ВО'!D81)</f>
        <v>1</v>
      </c>
      <c r="E81" s="38">
        <f>SUM('[1]1:ВО'!E81)</f>
        <v>2</v>
      </c>
      <c r="F81" s="21"/>
    </row>
    <row r="82" spans="1:10" x14ac:dyDescent="0.25">
      <c r="A82" s="34" t="s">
        <v>133</v>
      </c>
      <c r="B82" s="31" t="s">
        <v>115</v>
      </c>
      <c r="C82" s="33">
        <f>SUM('[1]1:ВО'!C82)</f>
        <v>0</v>
      </c>
      <c r="D82" s="33">
        <f>SUM('[1]1:ВО'!D82)</f>
        <v>0</v>
      </c>
      <c r="E82" s="33">
        <f>SUM('[1]1:ВО'!E82)</f>
        <v>0</v>
      </c>
      <c r="F82" s="21"/>
    </row>
    <row r="83" spans="1:10" x14ac:dyDescent="0.25">
      <c r="A83" s="34" t="s">
        <v>134</v>
      </c>
      <c r="B83" s="31" t="s">
        <v>135</v>
      </c>
      <c r="C83" s="33">
        <f>SUM('[1]1:ВО'!C83)</f>
        <v>0</v>
      </c>
      <c r="D83" s="33">
        <f>SUM('[1]1:ВО'!D83)</f>
        <v>0</v>
      </c>
      <c r="E83" s="33">
        <f>SUM('[1]1:ВО'!E83)</f>
        <v>0</v>
      </c>
      <c r="F83" s="21"/>
    </row>
    <row r="84" spans="1:10" ht="56.25" customHeight="1" x14ac:dyDescent="0.25">
      <c r="A84" s="39" t="s">
        <v>136</v>
      </c>
      <c r="B84" s="36" t="s">
        <v>137</v>
      </c>
      <c r="C84" s="38">
        <f>SUM('[1]1:ВО'!C84)</f>
        <v>0</v>
      </c>
      <c r="D84" s="38">
        <f>SUM('[1]1:ВО'!D84)</f>
        <v>0</v>
      </c>
      <c r="E84" s="38">
        <f>SUM('[1]1:ВО'!E84)</f>
        <v>0</v>
      </c>
      <c r="F84" s="21"/>
    </row>
    <row r="85" spans="1:10" ht="18.75" customHeight="1" x14ac:dyDescent="0.25">
      <c r="A85" s="58">
        <v>19</v>
      </c>
      <c r="B85" s="58" t="s">
        <v>138</v>
      </c>
      <c r="C85" s="59">
        <f>SUM('[1]1:ВО'!C85)</f>
        <v>1722</v>
      </c>
      <c r="D85" s="59">
        <f>SUM('[1]1:ВО'!D85)</f>
        <v>1172</v>
      </c>
      <c r="E85" s="59">
        <f>SUM('[1]1:ВО'!E85)</f>
        <v>550</v>
      </c>
      <c r="F85" s="21"/>
      <c r="G85" s="24"/>
      <c r="H85" s="24"/>
      <c r="I85" s="24"/>
      <c r="J85" s="24"/>
    </row>
    <row r="86" spans="1:10" x14ac:dyDescent="0.25">
      <c r="A86" s="49" t="s">
        <v>139</v>
      </c>
      <c r="B86" s="42" t="s">
        <v>15</v>
      </c>
      <c r="C86" s="38">
        <f>SUM('[1]1:ВО'!C86)</f>
        <v>1711</v>
      </c>
      <c r="D86" s="38">
        <f>SUM('[1]1:ВО'!D86)</f>
        <v>1166</v>
      </c>
      <c r="E86" s="38">
        <f>SUM('[1]1:ВО'!E86)</f>
        <v>545</v>
      </c>
      <c r="F86" s="21"/>
      <c r="G86" s="24"/>
      <c r="H86" s="24"/>
      <c r="I86" s="24"/>
      <c r="J86" s="24"/>
    </row>
    <row r="87" spans="1:10" ht="24" x14ac:dyDescent="0.25">
      <c r="A87" s="49" t="s">
        <v>140</v>
      </c>
      <c r="B87" s="42" t="s">
        <v>141</v>
      </c>
      <c r="C87" s="38">
        <f>SUM('[1]1:ВО'!C87)</f>
        <v>11</v>
      </c>
      <c r="D87" s="38">
        <f>SUM('[1]1:ВО'!D87)</f>
        <v>6</v>
      </c>
      <c r="E87" s="38">
        <f>SUM('[1]1:ВО'!E87)</f>
        <v>5</v>
      </c>
      <c r="F87" s="21"/>
      <c r="G87" s="24"/>
      <c r="H87" s="24"/>
      <c r="I87" s="24"/>
      <c r="J87" s="24"/>
    </row>
    <row r="88" spans="1:10" ht="14.25" customHeight="1" x14ac:dyDescent="0.25">
      <c r="A88" s="60" t="s">
        <v>142</v>
      </c>
      <c r="B88" s="61" t="s">
        <v>143</v>
      </c>
      <c r="C88" s="62">
        <f>SUM('[1]1:ВО'!C88)</f>
        <v>1440</v>
      </c>
      <c r="D88" s="62">
        <f>SUM('[1]1:ВО'!D88)</f>
        <v>935</v>
      </c>
      <c r="E88" s="62">
        <f>SUM('[1]1:ВО'!E88)</f>
        <v>505</v>
      </c>
      <c r="F88" s="21"/>
      <c r="G88" s="24"/>
    </row>
    <row r="89" spans="1:10" x14ac:dyDescent="0.25">
      <c r="A89" s="49" t="s">
        <v>144</v>
      </c>
      <c r="B89" s="42" t="s">
        <v>15</v>
      </c>
      <c r="C89" s="38">
        <f>SUM('[1]1:ВО'!C89)</f>
        <v>1429</v>
      </c>
      <c r="D89" s="38">
        <f>SUM('[1]1:ВО'!D89)</f>
        <v>929</v>
      </c>
      <c r="E89" s="38">
        <f>SUM('[1]1:ВО'!E89)</f>
        <v>500</v>
      </c>
      <c r="F89" s="21"/>
    </row>
    <row r="90" spans="1:10" ht="23.25" customHeight="1" x14ac:dyDescent="0.25">
      <c r="A90" s="49" t="s">
        <v>145</v>
      </c>
      <c r="B90" s="42" t="s">
        <v>146</v>
      </c>
      <c r="C90" s="38">
        <f>SUM('[1]1:ВО'!C90)</f>
        <v>11</v>
      </c>
      <c r="D90" s="38">
        <f>SUM('[1]1:ВО'!D90)</f>
        <v>6</v>
      </c>
      <c r="E90" s="38">
        <f>SUM('[1]1:ВО'!E90)</f>
        <v>5</v>
      </c>
      <c r="F90" s="21"/>
    </row>
    <row r="91" spans="1:10" x14ac:dyDescent="0.25">
      <c r="A91" s="60" t="s">
        <v>147</v>
      </c>
      <c r="B91" s="61" t="s">
        <v>148</v>
      </c>
      <c r="C91" s="62">
        <f>SUM('[1]1:ВО'!C91)</f>
        <v>0</v>
      </c>
      <c r="D91" s="62">
        <f>SUM('[1]1:ВО'!D91)</f>
        <v>0</v>
      </c>
      <c r="E91" s="62">
        <f>SUM('[1]1:ВО'!E91)</f>
        <v>0</v>
      </c>
      <c r="F91" s="21"/>
      <c r="G91" s="24"/>
    </row>
    <row r="92" spans="1:10" x14ac:dyDescent="0.25">
      <c r="A92" s="63" t="s">
        <v>149</v>
      </c>
      <c r="B92" s="44" t="s">
        <v>15</v>
      </c>
      <c r="C92" s="38">
        <f>SUM('[1]1:ВО'!C92)</f>
        <v>0</v>
      </c>
      <c r="D92" s="38">
        <f>SUM('[1]1:ВО'!D92)</f>
        <v>0</v>
      </c>
      <c r="E92" s="38">
        <f>SUM('[1]1:ВО'!E92)</f>
        <v>0</v>
      </c>
      <c r="F92" s="21"/>
    </row>
    <row r="93" spans="1:10" ht="24" x14ac:dyDescent="0.25">
      <c r="A93" s="63" t="s">
        <v>150</v>
      </c>
      <c r="B93" s="44" t="s">
        <v>151</v>
      </c>
      <c r="C93" s="38">
        <f>SUM('[1]1:ВО'!C93)</f>
        <v>0</v>
      </c>
      <c r="D93" s="38">
        <f>SUM('[1]1:ВО'!D93)</f>
        <v>0</v>
      </c>
      <c r="E93" s="38">
        <f>SUM('[1]1:ВО'!E93)</f>
        <v>0</v>
      </c>
      <c r="F93" s="21"/>
    </row>
    <row r="94" spans="1:10" ht="24" x14ac:dyDescent="0.25">
      <c r="A94" s="60" t="s">
        <v>152</v>
      </c>
      <c r="B94" s="61" t="s">
        <v>153</v>
      </c>
      <c r="C94" s="62">
        <f>SUM('[1]1:ВО'!C94)</f>
        <v>0</v>
      </c>
      <c r="D94" s="62">
        <f>SUM('[1]1:ВО'!D94)</f>
        <v>0</v>
      </c>
      <c r="E94" s="62">
        <f>SUM('[1]1:ВО'!E94)</f>
        <v>0</v>
      </c>
      <c r="F94" s="21"/>
      <c r="G94" s="24"/>
    </row>
    <row r="95" spans="1:10" x14ac:dyDescent="0.25">
      <c r="A95" s="63" t="s">
        <v>154</v>
      </c>
      <c r="B95" s="44" t="s">
        <v>15</v>
      </c>
      <c r="C95" s="38">
        <f>SUM('[1]1:ВО'!C95)</f>
        <v>0</v>
      </c>
      <c r="D95" s="38">
        <f>SUM('[1]1:ВО'!D95)</f>
        <v>0</v>
      </c>
      <c r="E95" s="38">
        <f>SUM('[1]1:ВО'!E95)</f>
        <v>0</v>
      </c>
      <c r="F95" s="21"/>
    </row>
    <row r="96" spans="1:10" ht="24.75" customHeight="1" x14ac:dyDescent="0.25">
      <c r="A96" s="63" t="s">
        <v>155</v>
      </c>
      <c r="B96" s="44" t="s">
        <v>151</v>
      </c>
      <c r="C96" s="38">
        <f>SUM('[1]1:ВО'!C96)</f>
        <v>0</v>
      </c>
      <c r="D96" s="38">
        <f>SUM('[1]1:ВО'!D96)</f>
        <v>0</v>
      </c>
      <c r="E96" s="38">
        <f>SUM('[1]1:ВО'!E96)</f>
        <v>0</v>
      </c>
      <c r="F96" s="21"/>
    </row>
    <row r="97" spans="1:8" s="1" customFormat="1" ht="36" x14ac:dyDescent="0.25">
      <c r="A97" s="60" t="s">
        <v>152</v>
      </c>
      <c r="B97" s="61" t="s">
        <v>156</v>
      </c>
      <c r="C97" s="62">
        <f>SUM('[1]1:ВО'!C97)</f>
        <v>0</v>
      </c>
      <c r="D97" s="62">
        <f>SUM('[1]1:ВО'!D97)</f>
        <v>0</v>
      </c>
      <c r="E97" s="62">
        <f>SUM('[1]1:ВО'!E97)</f>
        <v>0</v>
      </c>
      <c r="F97" s="21"/>
      <c r="G97" s="24"/>
      <c r="H97" s="4"/>
    </row>
    <row r="98" spans="1:8" s="1" customFormat="1" x14ac:dyDescent="0.25">
      <c r="A98" s="63" t="s">
        <v>157</v>
      </c>
      <c r="B98" s="44" t="s">
        <v>15</v>
      </c>
      <c r="C98" s="38">
        <f>SUM('[1]1:ВО'!C98)</f>
        <v>0</v>
      </c>
      <c r="D98" s="38">
        <f>SUM('[1]1:ВО'!D98)</f>
        <v>0</v>
      </c>
      <c r="E98" s="38">
        <f>SUM('[1]1:ВО'!E98)</f>
        <v>0</v>
      </c>
      <c r="F98" s="21"/>
      <c r="G98" s="4"/>
      <c r="H98" s="4"/>
    </row>
    <row r="99" spans="1:8" s="1" customFormat="1" ht="24" x14ac:dyDescent="0.25">
      <c r="A99" s="63" t="s">
        <v>158</v>
      </c>
      <c r="B99" s="44" t="s">
        <v>151</v>
      </c>
      <c r="C99" s="38">
        <f>SUM('[1]1:ВО'!C99)</f>
        <v>0</v>
      </c>
      <c r="D99" s="38">
        <f>SUM('[1]1:ВО'!D99)</f>
        <v>0</v>
      </c>
      <c r="E99" s="38">
        <f>SUM('[1]1:ВО'!E99)</f>
        <v>0</v>
      </c>
      <c r="F99" s="21"/>
      <c r="G99" s="4"/>
      <c r="H99" s="4"/>
    </row>
    <row r="100" spans="1:8" s="1" customFormat="1" ht="24" x14ac:dyDescent="0.25">
      <c r="A100" s="60" t="s">
        <v>159</v>
      </c>
      <c r="B100" s="61" t="s">
        <v>160</v>
      </c>
      <c r="C100" s="62">
        <f>SUM('[1]1:ВО'!C100)</f>
        <v>282</v>
      </c>
      <c r="D100" s="62">
        <f>SUM('[1]1:ВО'!D100)</f>
        <v>237</v>
      </c>
      <c r="E100" s="62">
        <f>SUM('[1]1:ВО'!E100)</f>
        <v>45</v>
      </c>
      <c r="F100" s="21"/>
      <c r="G100" s="24"/>
      <c r="H100" s="4"/>
    </row>
    <row r="101" spans="1:8" s="1" customFormat="1" x14ac:dyDescent="0.25">
      <c r="A101" s="63" t="s">
        <v>161</v>
      </c>
      <c r="B101" s="44" t="s">
        <v>15</v>
      </c>
      <c r="C101" s="38">
        <f>SUM('[1]1:ВО'!C101)</f>
        <v>282</v>
      </c>
      <c r="D101" s="38">
        <f>SUM('[1]1:ВО'!D101)</f>
        <v>237</v>
      </c>
      <c r="E101" s="38">
        <f>SUM('[1]1:ВО'!E101)</f>
        <v>45</v>
      </c>
      <c r="F101" s="21"/>
      <c r="G101" s="4"/>
      <c r="H101" s="4"/>
    </row>
    <row r="102" spans="1:8" s="1" customFormat="1" ht="24" x14ac:dyDescent="0.25">
      <c r="A102" s="63" t="s">
        <v>162</v>
      </c>
      <c r="B102" s="44" t="s">
        <v>151</v>
      </c>
      <c r="C102" s="38">
        <f>SUM('[1]1:ВО'!C102)</f>
        <v>0</v>
      </c>
      <c r="D102" s="38">
        <f>SUM('[1]1:ВО'!D102)</f>
        <v>0</v>
      </c>
      <c r="E102" s="38">
        <f>SUM('[1]1:ВО'!E102)</f>
        <v>0</v>
      </c>
      <c r="F102" s="21"/>
      <c r="G102" s="4"/>
      <c r="H102" s="4"/>
    </row>
    <row r="103" spans="1:8" s="1" customFormat="1" x14ac:dyDescent="0.25">
      <c r="A103" s="60" t="s">
        <v>163</v>
      </c>
      <c r="B103" s="61" t="s">
        <v>164</v>
      </c>
      <c r="C103" s="62">
        <f>SUM('[1]1:ВО'!C103)</f>
        <v>13</v>
      </c>
      <c r="D103" s="62">
        <f>SUM('[1]1:ВО'!D103)</f>
        <v>12</v>
      </c>
      <c r="E103" s="62">
        <f>SUM('[1]1:ВО'!E103)</f>
        <v>1</v>
      </c>
      <c r="F103" s="21"/>
      <c r="G103" s="24"/>
      <c r="H103" s="4"/>
    </row>
    <row r="104" spans="1:8" s="1" customFormat="1" ht="24" x14ac:dyDescent="0.25">
      <c r="A104" s="63" t="s">
        <v>165</v>
      </c>
      <c r="B104" s="39" t="s">
        <v>166</v>
      </c>
      <c r="C104" s="38">
        <f>SUM('[1]1:ВО'!C104)</f>
        <v>1018</v>
      </c>
      <c r="D104" s="38">
        <f>SUM('[1]1:ВО'!D104)</f>
        <v>743</v>
      </c>
      <c r="E104" s="38">
        <f>SUM('[1]1:ВО'!E104)</f>
        <v>275</v>
      </c>
      <c r="F104" s="21"/>
      <c r="G104" s="4"/>
      <c r="H104" s="4"/>
    </row>
    <row r="105" spans="1:8" s="1" customFormat="1" ht="24" x14ac:dyDescent="0.25">
      <c r="A105" s="63" t="s">
        <v>167</v>
      </c>
      <c r="B105" s="39" t="s">
        <v>168</v>
      </c>
      <c r="C105" s="38">
        <f>SUM('[1]1:ВО'!C105)</f>
        <v>691</v>
      </c>
      <c r="D105" s="38">
        <f>SUM('[1]1:ВО'!D105)</f>
        <v>417</v>
      </c>
      <c r="E105" s="38">
        <f>SUM('[1]1:ВО'!E105)</f>
        <v>274</v>
      </c>
      <c r="F105" s="21"/>
      <c r="G105" s="4"/>
      <c r="H105" s="4"/>
    </row>
    <row r="106" spans="1:8" s="1" customFormat="1" ht="24" x14ac:dyDescent="0.25">
      <c r="A106" s="63" t="s">
        <v>169</v>
      </c>
      <c r="B106" s="39" t="s">
        <v>170</v>
      </c>
      <c r="C106" s="38">
        <f>SUM('[1]1:ВО'!C106)</f>
        <v>0</v>
      </c>
      <c r="D106" s="38">
        <f>SUM('[1]1:ВО'!D106)</f>
        <v>0</v>
      </c>
      <c r="E106" s="38">
        <f>SUM('[1]1:ВО'!E106)</f>
        <v>0</v>
      </c>
      <c r="F106" s="21"/>
      <c r="G106" s="4"/>
      <c r="H106" s="4"/>
    </row>
    <row r="107" spans="1:8" s="1" customFormat="1" ht="36" x14ac:dyDescent="0.25">
      <c r="A107" s="63">
        <v>20</v>
      </c>
      <c r="B107" s="39" t="s">
        <v>171</v>
      </c>
      <c r="C107" s="38">
        <f>SUM('[1]1:ВО'!C107)</f>
        <v>94</v>
      </c>
      <c r="D107" s="38">
        <f>SUM('[1]1:ВО'!D107)</f>
        <v>57</v>
      </c>
      <c r="E107" s="38">
        <f>SUM('[1]1:ВО'!E107)</f>
        <v>37</v>
      </c>
      <c r="F107" s="21"/>
      <c r="G107" s="24"/>
      <c r="H107" s="24"/>
    </row>
    <row r="108" spans="1:8" s="1" customFormat="1" x14ac:dyDescent="0.25">
      <c r="A108" s="63" t="s">
        <v>172</v>
      </c>
      <c r="B108" s="44" t="s">
        <v>15</v>
      </c>
      <c r="C108" s="38">
        <f>SUM('[1]1:ВО'!C108)</f>
        <v>94</v>
      </c>
      <c r="D108" s="38">
        <f>SUM('[1]1:ВО'!D108)</f>
        <v>57</v>
      </c>
      <c r="E108" s="38">
        <f>SUM('[1]1:ВО'!E108)</f>
        <v>37</v>
      </c>
      <c r="F108" s="21"/>
      <c r="G108" s="4"/>
      <c r="H108" s="4"/>
    </row>
    <row r="109" spans="1:8" s="1" customFormat="1" ht="24" x14ac:dyDescent="0.25">
      <c r="A109" s="63" t="s">
        <v>173</v>
      </c>
      <c r="B109" s="44" t="s">
        <v>151</v>
      </c>
      <c r="C109" s="38">
        <f>SUM('[1]1:ВО'!C109)</f>
        <v>0</v>
      </c>
      <c r="D109" s="38">
        <f>SUM('[1]1:ВО'!D109)</f>
        <v>0</v>
      </c>
      <c r="E109" s="38">
        <f>SUM('[1]1:ВО'!E109)</f>
        <v>0</v>
      </c>
      <c r="F109" s="21"/>
      <c r="G109" s="4"/>
      <c r="H109" s="4"/>
    </row>
    <row r="110" spans="1:8" s="1" customFormat="1" x14ac:dyDescent="0.25">
      <c r="A110" s="64">
        <v>21</v>
      </c>
      <c r="B110" s="65" t="s">
        <v>174</v>
      </c>
      <c r="C110" s="55">
        <f>SUM('[1]1:ВО'!C110)</f>
        <v>282</v>
      </c>
      <c r="D110" s="66" t="s">
        <v>99</v>
      </c>
      <c r="E110" s="66" t="s">
        <v>99</v>
      </c>
      <c r="F110" s="21"/>
      <c r="G110" s="24"/>
      <c r="H110" s="4"/>
    </row>
    <row r="111" spans="1:8" s="1" customFormat="1" ht="24" x14ac:dyDescent="0.25">
      <c r="A111" s="67" t="s">
        <v>175</v>
      </c>
      <c r="B111" s="39" t="s">
        <v>176</v>
      </c>
      <c r="C111" s="38">
        <f>SUM('[1]1:ВО'!C111)</f>
        <v>2</v>
      </c>
      <c r="D111" s="38" t="s">
        <v>177</v>
      </c>
      <c r="E111" s="38" t="s">
        <v>177</v>
      </c>
      <c r="F111" s="21"/>
      <c r="G111" s="4"/>
      <c r="H111" s="4"/>
    </row>
    <row r="112" spans="1:8" s="1" customFormat="1" x14ac:dyDescent="0.25">
      <c r="A112" s="67" t="s">
        <v>178</v>
      </c>
      <c r="B112" s="39" t="s">
        <v>179</v>
      </c>
      <c r="C112" s="38">
        <f>SUM('[1]1:ВО'!C112)</f>
        <v>0</v>
      </c>
      <c r="D112" s="38" t="s">
        <v>177</v>
      </c>
      <c r="E112" s="38" t="s">
        <v>177</v>
      </c>
      <c r="F112" s="21"/>
      <c r="G112" s="4"/>
      <c r="H112" s="4"/>
    </row>
    <row r="113" spans="1:10" x14ac:dyDescent="0.25">
      <c r="A113" s="67" t="s">
        <v>180</v>
      </c>
      <c r="B113" s="39" t="s">
        <v>181</v>
      </c>
      <c r="C113" s="38">
        <f>SUM('[1]1:ВО'!C113)</f>
        <v>10</v>
      </c>
      <c r="D113" s="38"/>
      <c r="E113" s="38"/>
      <c r="F113" s="21"/>
    </row>
    <row r="114" spans="1:10" x14ac:dyDescent="0.25">
      <c r="A114" s="67" t="s">
        <v>182</v>
      </c>
      <c r="B114" s="39" t="s">
        <v>183</v>
      </c>
      <c r="C114" s="38">
        <f>SUM('[1]1:ВО'!C114)</f>
        <v>0</v>
      </c>
      <c r="D114" s="38"/>
      <c r="E114" s="38"/>
      <c r="F114" s="21"/>
    </row>
    <row r="115" spans="1:10" x14ac:dyDescent="0.25">
      <c r="A115" s="67" t="s">
        <v>184</v>
      </c>
      <c r="B115" s="39" t="s">
        <v>185</v>
      </c>
      <c r="C115" s="38">
        <f>SUM('[1]1:ВО'!C115)</f>
        <v>25</v>
      </c>
      <c r="D115" s="38" t="s">
        <v>177</v>
      </c>
      <c r="E115" s="38" t="s">
        <v>177</v>
      </c>
      <c r="F115" s="21"/>
    </row>
    <row r="116" spans="1:10" x14ac:dyDescent="0.25">
      <c r="A116" s="67" t="s">
        <v>186</v>
      </c>
      <c r="B116" s="39" t="s">
        <v>187</v>
      </c>
      <c r="C116" s="38">
        <f>SUM('[1]1:ВО'!C116)</f>
        <v>245</v>
      </c>
      <c r="D116" s="38" t="s">
        <v>177</v>
      </c>
      <c r="E116" s="38" t="s">
        <v>177</v>
      </c>
      <c r="F116" s="21"/>
    </row>
    <row r="117" spans="1:10" ht="15" customHeight="1" x14ac:dyDescent="0.25">
      <c r="A117" s="64">
        <v>22</v>
      </c>
      <c r="B117" s="54" t="s">
        <v>188</v>
      </c>
      <c r="C117" s="55">
        <f>SUM('[1]1:ВО'!C117)</f>
        <v>0</v>
      </c>
      <c r="D117" s="66" t="s">
        <v>177</v>
      </c>
      <c r="E117" s="66" t="s">
        <v>177</v>
      </c>
      <c r="F117" s="21"/>
    </row>
    <row r="118" spans="1:10" ht="24" x14ac:dyDescent="0.25">
      <c r="A118" s="64">
        <v>23</v>
      </c>
      <c r="B118" s="54" t="s">
        <v>189</v>
      </c>
      <c r="C118" s="55">
        <f>SUM('[1]1:ВО'!C118)</f>
        <v>52</v>
      </c>
      <c r="D118" s="66" t="s">
        <v>177</v>
      </c>
      <c r="E118" s="66" t="s">
        <v>177</v>
      </c>
      <c r="F118" s="21"/>
    </row>
    <row r="119" spans="1:10" ht="24" x14ac:dyDescent="0.25">
      <c r="A119" s="64">
        <v>24</v>
      </c>
      <c r="B119" s="54" t="s">
        <v>190</v>
      </c>
      <c r="C119" s="55">
        <f>SUM('[1]1:ВО'!C119)</f>
        <v>0</v>
      </c>
      <c r="D119" s="66" t="s">
        <v>177</v>
      </c>
      <c r="E119" s="66" t="s">
        <v>177</v>
      </c>
      <c r="F119" s="21"/>
    </row>
    <row r="120" spans="1:10" ht="36" x14ac:dyDescent="0.25">
      <c r="A120" s="64">
        <v>25</v>
      </c>
      <c r="B120" s="54" t="s">
        <v>191</v>
      </c>
      <c r="C120" s="55">
        <f>SUM('[1]1:ВО'!C120)</f>
        <v>0</v>
      </c>
      <c r="D120" s="66" t="s">
        <v>177</v>
      </c>
      <c r="E120" s="66" t="s">
        <v>177</v>
      </c>
      <c r="F120" s="21"/>
    </row>
    <row r="121" spans="1:10" ht="17.25" customHeight="1" x14ac:dyDescent="0.25">
      <c r="A121" s="68">
        <v>26</v>
      </c>
      <c r="B121" s="68" t="s">
        <v>192</v>
      </c>
      <c r="C121" s="69">
        <f>SUM('[1]1:ВО'!C121)</f>
        <v>185</v>
      </c>
      <c r="D121" s="69">
        <f>SUM('[1]1:ВО'!D121)</f>
        <v>135</v>
      </c>
      <c r="E121" s="69">
        <f>SUM('[1]1:ВО'!E121)</f>
        <v>50</v>
      </c>
      <c r="F121" s="21"/>
      <c r="G121" s="24"/>
      <c r="H121" s="24"/>
      <c r="I121" s="24"/>
      <c r="J121" s="1"/>
    </row>
    <row r="122" spans="1:10" x14ac:dyDescent="0.25">
      <c r="A122" s="70" t="s">
        <v>193</v>
      </c>
      <c r="B122" s="70" t="s">
        <v>194</v>
      </c>
      <c r="C122" s="71">
        <f>SUM('[1]1:ВО'!C122)</f>
        <v>185</v>
      </c>
      <c r="D122" s="71">
        <f>SUM('[1]1:ВО'!D122)</f>
        <v>135</v>
      </c>
      <c r="E122" s="71">
        <f>SUM('[1]1:ВО'!E122)</f>
        <v>50</v>
      </c>
      <c r="F122" s="21"/>
      <c r="G122" s="24"/>
      <c r="H122" s="24"/>
      <c r="I122" s="24"/>
      <c r="J122" s="24"/>
    </row>
    <row r="123" spans="1:10" x14ac:dyDescent="0.25">
      <c r="A123" s="67" t="s">
        <v>195</v>
      </c>
      <c r="B123" s="44" t="s">
        <v>15</v>
      </c>
      <c r="C123" s="38">
        <f>SUM('[1]1:ВО'!C123)</f>
        <v>177</v>
      </c>
      <c r="D123" s="38">
        <f>SUM('[1]1:ВО'!D123)</f>
        <v>128</v>
      </c>
      <c r="E123" s="38">
        <f>SUM('[1]1:ВО'!E123)</f>
        <v>49</v>
      </c>
      <c r="F123" s="21"/>
      <c r="G123" s="24"/>
    </row>
    <row r="124" spans="1:10" ht="24" x14ac:dyDescent="0.25">
      <c r="A124" s="67" t="s">
        <v>196</v>
      </c>
      <c r="B124" s="44" t="s">
        <v>151</v>
      </c>
      <c r="C124" s="38">
        <f>SUM('[1]1:ВО'!C124)</f>
        <v>8</v>
      </c>
      <c r="D124" s="38">
        <f>SUM('[1]1:ВО'!D124)</f>
        <v>7</v>
      </c>
      <c r="E124" s="38">
        <f>SUM('[1]1:ВО'!E124)</f>
        <v>1</v>
      </c>
      <c r="F124" s="21"/>
      <c r="G124" s="24"/>
    </row>
    <row r="125" spans="1:10" x14ac:dyDescent="0.25">
      <c r="A125" s="72" t="s">
        <v>197</v>
      </c>
      <c r="B125" s="73" t="s">
        <v>198</v>
      </c>
      <c r="C125" s="71">
        <f>SUM('[1]1:ВО'!C125)</f>
        <v>0</v>
      </c>
      <c r="D125" s="71">
        <f>SUM('[1]1:ВО'!D125)</f>
        <v>0</v>
      </c>
      <c r="E125" s="71">
        <f>SUM('[1]1:ВО'!E125)</f>
        <v>0</v>
      </c>
      <c r="F125" s="21"/>
      <c r="G125" s="24"/>
      <c r="H125" s="24"/>
      <c r="I125" s="24"/>
      <c r="J125" s="24"/>
    </row>
    <row r="126" spans="1:10" ht="36" x14ac:dyDescent="0.25">
      <c r="A126" s="67" t="s">
        <v>199</v>
      </c>
      <c r="B126" s="74" t="s">
        <v>200</v>
      </c>
      <c r="C126" s="38">
        <f>SUM('[1]1:ВО'!C126)</f>
        <v>0</v>
      </c>
      <c r="D126" s="38">
        <f>SUM('[1]1:ВО'!D126)</f>
        <v>0</v>
      </c>
      <c r="E126" s="38">
        <f>SUM('[1]1:ВО'!E126)</f>
        <v>0</v>
      </c>
      <c r="F126" s="21"/>
      <c r="G126" s="24"/>
    </row>
    <row r="127" spans="1:10" x14ac:dyDescent="0.25">
      <c r="A127" s="67" t="s">
        <v>201</v>
      </c>
      <c r="B127" s="74" t="s">
        <v>202</v>
      </c>
      <c r="C127" s="38">
        <f>SUM('[1]1:ВО'!C127)</f>
        <v>0</v>
      </c>
      <c r="D127" s="38">
        <f>SUM('[1]1:ВО'!D127)</f>
        <v>0</v>
      </c>
      <c r="E127" s="38">
        <f>SUM('[1]1:ВО'!E127)</f>
        <v>0</v>
      </c>
      <c r="F127" s="21"/>
      <c r="G127" s="24"/>
    </row>
    <row r="128" spans="1:10" x14ac:dyDescent="0.25">
      <c r="A128" s="67" t="s">
        <v>203</v>
      </c>
      <c r="B128" s="74" t="s">
        <v>204</v>
      </c>
      <c r="C128" s="38">
        <f>SUM('[1]1:ВО'!C128)</f>
        <v>0</v>
      </c>
      <c r="D128" s="38">
        <f>SUM('[1]1:ВО'!D128)</f>
        <v>0</v>
      </c>
      <c r="E128" s="38">
        <f>SUM('[1]1:ВО'!E128)</f>
        <v>0</v>
      </c>
      <c r="F128" s="21"/>
      <c r="G128" s="24"/>
    </row>
    <row r="129" spans="1:10" x14ac:dyDescent="0.25">
      <c r="A129" s="75" t="s">
        <v>205</v>
      </c>
      <c r="B129" s="76" t="s">
        <v>206</v>
      </c>
      <c r="C129" s="77">
        <f>SUM('[1]1:ВО'!C129)</f>
        <v>185</v>
      </c>
      <c r="D129" s="77">
        <f>SUM('[1]1:ВО'!D129)</f>
        <v>135</v>
      </c>
      <c r="E129" s="77">
        <f>SUM('[1]1:ВО'!E129)</f>
        <v>50</v>
      </c>
      <c r="F129" s="21"/>
      <c r="G129" s="24"/>
      <c r="H129" s="24"/>
      <c r="I129" s="24"/>
    </row>
    <row r="130" spans="1:10" x14ac:dyDescent="0.25">
      <c r="A130" s="72" t="s">
        <v>207</v>
      </c>
      <c r="B130" s="78" t="s">
        <v>208</v>
      </c>
      <c r="C130" s="71">
        <f>SUM('[1]1:ВО'!C130)</f>
        <v>0</v>
      </c>
      <c r="D130" s="71">
        <f>SUM('[1]1:ВО'!D130)</f>
        <v>0</v>
      </c>
      <c r="E130" s="71">
        <f>SUM('[1]1:ВО'!E130)</f>
        <v>0</v>
      </c>
      <c r="F130" s="21"/>
    </row>
    <row r="131" spans="1:10" x14ac:dyDescent="0.25">
      <c r="A131" s="72" t="s">
        <v>209</v>
      </c>
      <c r="B131" s="78" t="s">
        <v>210</v>
      </c>
      <c r="C131" s="71">
        <f>SUM('[1]1:ВО'!C131)</f>
        <v>96</v>
      </c>
      <c r="D131" s="71">
        <f>SUM('[1]1:ВО'!D131)</f>
        <v>77</v>
      </c>
      <c r="E131" s="71">
        <f>SUM('[1]1:ВО'!E131)</f>
        <v>19</v>
      </c>
      <c r="F131" s="21"/>
    </row>
    <row r="132" spans="1:10" ht="24" x14ac:dyDescent="0.25">
      <c r="A132" s="73" t="s">
        <v>211</v>
      </c>
      <c r="B132" s="78" t="s">
        <v>212</v>
      </c>
      <c r="C132" s="71">
        <f>SUM('[1]1:ВО'!C132)</f>
        <v>89</v>
      </c>
      <c r="D132" s="71">
        <f>SUM('[1]1:ВО'!D132)</f>
        <v>58</v>
      </c>
      <c r="E132" s="71">
        <f>SUM('[1]1:ВО'!E132)</f>
        <v>31</v>
      </c>
      <c r="F132" s="21"/>
      <c r="G132" s="24"/>
      <c r="H132" s="24"/>
      <c r="I132" s="24"/>
    </row>
    <row r="133" spans="1:10" outlineLevel="1" x14ac:dyDescent="0.25">
      <c r="A133" s="79" t="s">
        <v>213</v>
      </c>
      <c r="B133" s="80" t="s">
        <v>214</v>
      </c>
      <c r="C133" s="81">
        <f>SUM('[1]1:ВО'!C133)</f>
        <v>0</v>
      </c>
      <c r="D133" s="81">
        <f>SUM('[1]1:ВО'!D133)</f>
        <v>0</v>
      </c>
      <c r="E133" s="81">
        <f>SUM('[1]1:ВО'!E133)</f>
        <v>0</v>
      </c>
      <c r="F133" s="21"/>
      <c r="G133" s="24"/>
      <c r="H133" s="24"/>
      <c r="I133" s="24"/>
      <c r="J133" s="24"/>
    </row>
    <row r="134" spans="1:10" outlineLevel="1" x14ac:dyDescent="0.25">
      <c r="A134" s="82" t="s">
        <v>215</v>
      </c>
      <c r="B134" s="83" t="s">
        <v>194</v>
      </c>
      <c r="C134" s="84">
        <f>SUM('[1]1:ВО'!C134)</f>
        <v>0</v>
      </c>
      <c r="D134" s="84">
        <f>SUM('[1]1:ВО'!D134)</f>
        <v>0</v>
      </c>
      <c r="E134" s="84">
        <f>SUM('[1]1:ВО'!E134)</f>
        <v>0</v>
      </c>
      <c r="F134" s="21"/>
      <c r="G134" s="24"/>
      <c r="H134" s="24"/>
      <c r="I134" s="24"/>
      <c r="J134" s="24"/>
    </row>
    <row r="135" spans="1:10" outlineLevel="1" x14ac:dyDescent="0.25">
      <c r="A135" s="39" t="s">
        <v>216</v>
      </c>
      <c r="B135" s="44" t="s">
        <v>15</v>
      </c>
      <c r="C135" s="38">
        <f>SUM('[1]1:ВО'!C135)</f>
        <v>0</v>
      </c>
      <c r="D135" s="38">
        <f>SUM('[1]1:ВО'!D135)</f>
        <v>0</v>
      </c>
      <c r="E135" s="38">
        <f>SUM('[1]1:ВО'!E135)</f>
        <v>0</v>
      </c>
      <c r="F135" s="21"/>
      <c r="G135" s="24"/>
    </row>
    <row r="136" spans="1:10" ht="24" outlineLevel="1" x14ac:dyDescent="0.25">
      <c r="A136" s="39" t="s">
        <v>217</v>
      </c>
      <c r="B136" s="44" t="s">
        <v>151</v>
      </c>
      <c r="C136" s="38">
        <f>SUM('[1]1:ВО'!C136)</f>
        <v>0</v>
      </c>
      <c r="D136" s="38">
        <f>SUM('[1]1:ВО'!D136)</f>
        <v>0</v>
      </c>
      <c r="E136" s="38">
        <f>SUM('[1]1:ВО'!E136)</f>
        <v>0</v>
      </c>
      <c r="F136" s="21"/>
      <c r="G136" s="24"/>
    </row>
    <row r="137" spans="1:10" outlineLevel="1" x14ac:dyDescent="0.25">
      <c r="A137" s="82" t="s">
        <v>218</v>
      </c>
      <c r="B137" s="82" t="s">
        <v>198</v>
      </c>
      <c r="C137" s="84">
        <f>SUM('[1]1:ВО'!C137)</f>
        <v>0</v>
      </c>
      <c r="D137" s="84">
        <f>SUM('[1]1:ВО'!D137)</f>
        <v>0</v>
      </c>
      <c r="E137" s="84">
        <f>SUM('[1]1:ВО'!E137)</f>
        <v>0</v>
      </c>
      <c r="F137" s="21"/>
      <c r="G137" s="24"/>
      <c r="H137" s="24"/>
      <c r="I137" s="24"/>
    </row>
    <row r="138" spans="1:10" ht="36" outlineLevel="1" x14ac:dyDescent="0.25">
      <c r="A138" s="39" t="s">
        <v>219</v>
      </c>
      <c r="B138" s="74" t="s">
        <v>200</v>
      </c>
      <c r="C138" s="38">
        <f>SUM('[1]1:ВО'!C138)</f>
        <v>0</v>
      </c>
      <c r="D138" s="38">
        <f>SUM('[1]1:ВО'!D138)</f>
        <v>0</v>
      </c>
      <c r="E138" s="38">
        <f>SUM('[1]1:ВО'!E138)</f>
        <v>0</v>
      </c>
      <c r="F138" s="21"/>
    </row>
    <row r="139" spans="1:10" outlineLevel="1" x14ac:dyDescent="0.25">
      <c r="A139" s="39" t="s">
        <v>220</v>
      </c>
      <c r="B139" s="74" t="s">
        <v>202</v>
      </c>
      <c r="C139" s="38">
        <f>SUM('[1]1:ВО'!C139)</f>
        <v>0</v>
      </c>
      <c r="D139" s="38">
        <f>SUM('[1]1:ВО'!D139)</f>
        <v>0</v>
      </c>
      <c r="E139" s="38">
        <f>SUM('[1]1:ВО'!E139)</f>
        <v>0</v>
      </c>
      <c r="F139" s="21"/>
      <c r="G139" s="24"/>
    </row>
    <row r="140" spans="1:10" outlineLevel="1" x14ac:dyDescent="0.25">
      <c r="A140" s="39" t="s">
        <v>221</v>
      </c>
      <c r="B140" s="74" t="s">
        <v>204</v>
      </c>
      <c r="C140" s="38">
        <f>SUM('[1]1:ВО'!C140)</f>
        <v>0</v>
      </c>
      <c r="D140" s="38">
        <f>SUM('[1]1:ВО'!D140)</f>
        <v>0</v>
      </c>
      <c r="E140" s="38">
        <f>SUM('[1]1:ВО'!E140)</f>
        <v>0</v>
      </c>
      <c r="F140" s="21"/>
    </row>
    <row r="141" spans="1:10" outlineLevel="1" x14ac:dyDescent="0.25">
      <c r="A141" s="79" t="s">
        <v>222</v>
      </c>
      <c r="B141" s="80" t="s">
        <v>223</v>
      </c>
      <c r="C141" s="81">
        <f>SUM('[1]1:ВО'!C141)</f>
        <v>10</v>
      </c>
      <c r="D141" s="81">
        <f>SUM('[1]1:ВО'!D141)</f>
        <v>9</v>
      </c>
      <c r="E141" s="81">
        <f>SUM('[1]1:ВО'!E141)</f>
        <v>1</v>
      </c>
      <c r="F141" s="21"/>
      <c r="G141" s="24"/>
      <c r="H141" s="24"/>
      <c r="I141" s="24"/>
    </row>
    <row r="142" spans="1:10" outlineLevel="1" x14ac:dyDescent="0.25">
      <c r="A142" s="82" t="s">
        <v>224</v>
      </c>
      <c r="B142" s="83" t="s">
        <v>194</v>
      </c>
      <c r="C142" s="84">
        <f>SUM('[1]1:ВО'!C142)</f>
        <v>10</v>
      </c>
      <c r="D142" s="84">
        <f>SUM('[1]1:ВО'!D142)</f>
        <v>9</v>
      </c>
      <c r="E142" s="84">
        <f>SUM('[1]1:ВО'!E142)</f>
        <v>1</v>
      </c>
      <c r="F142" s="21"/>
      <c r="G142" s="24"/>
      <c r="H142" s="24"/>
      <c r="I142" s="24"/>
    </row>
    <row r="143" spans="1:10" outlineLevel="1" x14ac:dyDescent="0.25">
      <c r="A143" s="39" t="s">
        <v>225</v>
      </c>
      <c r="B143" s="44" t="s">
        <v>15</v>
      </c>
      <c r="C143" s="38">
        <f>SUM('[1]1:ВО'!C143)</f>
        <v>10</v>
      </c>
      <c r="D143" s="38">
        <f>SUM('[1]1:ВО'!D143)</f>
        <v>9</v>
      </c>
      <c r="E143" s="38">
        <f>SUM('[1]1:ВО'!E143)</f>
        <v>1</v>
      </c>
      <c r="F143" s="21"/>
      <c r="G143" s="24"/>
    </row>
    <row r="144" spans="1:10" ht="24" outlineLevel="1" x14ac:dyDescent="0.25">
      <c r="A144" s="39" t="s">
        <v>226</v>
      </c>
      <c r="B144" s="44" t="s">
        <v>151</v>
      </c>
      <c r="C144" s="38">
        <f>SUM('[1]1:ВО'!C144)</f>
        <v>0</v>
      </c>
      <c r="D144" s="38">
        <f>SUM('[1]1:ВО'!D144)</f>
        <v>0</v>
      </c>
      <c r="E144" s="38">
        <f>SUM('[1]1:ВО'!E144)</f>
        <v>0</v>
      </c>
      <c r="F144" s="21"/>
      <c r="G144" s="24"/>
    </row>
    <row r="145" spans="1:9" s="1" customFormat="1" x14ac:dyDescent="0.25">
      <c r="A145" s="82" t="s">
        <v>227</v>
      </c>
      <c r="B145" s="82" t="s">
        <v>198</v>
      </c>
      <c r="C145" s="84">
        <f>SUM('[1]1:ВО'!C145)</f>
        <v>0</v>
      </c>
      <c r="D145" s="84">
        <f>SUM('[1]1:ВО'!D145)</f>
        <v>0</v>
      </c>
      <c r="E145" s="84">
        <f>SUM('[1]1:ВО'!E145)</f>
        <v>0</v>
      </c>
      <c r="F145" s="21"/>
      <c r="G145" s="24"/>
      <c r="H145" s="24"/>
      <c r="I145" s="24"/>
    </row>
    <row r="146" spans="1:9" s="1" customFormat="1" ht="36" x14ac:dyDescent="0.25">
      <c r="A146" s="39" t="s">
        <v>228</v>
      </c>
      <c r="B146" s="74" t="s">
        <v>200</v>
      </c>
      <c r="C146" s="38">
        <f>SUM('[1]1:ВО'!C146)</f>
        <v>0</v>
      </c>
      <c r="D146" s="38">
        <f>SUM('[1]1:ВО'!D146)</f>
        <v>0</v>
      </c>
      <c r="E146" s="38">
        <f>SUM('[1]1:ВО'!E146)</f>
        <v>0</v>
      </c>
      <c r="F146" s="21"/>
      <c r="G146" s="4"/>
      <c r="H146" s="4"/>
      <c r="I146" s="4"/>
    </row>
    <row r="147" spans="1:9" s="1" customFormat="1" x14ac:dyDescent="0.25">
      <c r="A147" s="39" t="s">
        <v>229</v>
      </c>
      <c r="B147" s="74" t="s">
        <v>202</v>
      </c>
      <c r="C147" s="38">
        <f>SUM('[1]1:ВО'!C147)</f>
        <v>0</v>
      </c>
      <c r="D147" s="38">
        <f>SUM('[1]1:ВО'!D147)</f>
        <v>0</v>
      </c>
      <c r="E147" s="38">
        <f>SUM('[1]1:ВО'!E147)</f>
        <v>0</v>
      </c>
      <c r="F147" s="21"/>
      <c r="G147" s="4"/>
      <c r="H147" s="4"/>
      <c r="I147" s="4"/>
    </row>
    <row r="148" spans="1:9" s="1" customFormat="1" x14ac:dyDescent="0.25">
      <c r="A148" s="39" t="s">
        <v>230</v>
      </c>
      <c r="B148" s="74" t="s">
        <v>204</v>
      </c>
      <c r="C148" s="38">
        <f>SUM('[1]1:ВО'!C148)</f>
        <v>0</v>
      </c>
      <c r="D148" s="38">
        <f>SUM('[1]1:ВО'!D148)</f>
        <v>0</v>
      </c>
      <c r="E148" s="38">
        <f>SUM('[1]1:ВО'!E148)</f>
        <v>0</v>
      </c>
      <c r="F148" s="21"/>
      <c r="G148" s="4"/>
      <c r="H148" s="4"/>
      <c r="I148" s="4"/>
    </row>
    <row r="149" spans="1:9" s="1" customFormat="1" x14ac:dyDescent="0.25">
      <c r="A149" s="79" t="s">
        <v>231</v>
      </c>
      <c r="B149" s="80" t="s">
        <v>232</v>
      </c>
      <c r="C149" s="81">
        <f>SUM('[1]1:ВО'!C149)</f>
        <v>0</v>
      </c>
      <c r="D149" s="81">
        <f>SUM('[1]1:ВО'!D149)</f>
        <v>0</v>
      </c>
      <c r="E149" s="81">
        <f>SUM('[1]1:ВО'!E149)</f>
        <v>0</v>
      </c>
      <c r="F149" s="21"/>
      <c r="G149" s="24"/>
      <c r="H149" s="24"/>
      <c r="I149" s="24"/>
    </row>
    <row r="150" spans="1:9" s="1" customFormat="1" x14ac:dyDescent="0.25">
      <c r="A150" s="82" t="s">
        <v>233</v>
      </c>
      <c r="B150" s="83" t="s">
        <v>194</v>
      </c>
      <c r="C150" s="84">
        <f>SUM('[1]1:ВО'!C150)</f>
        <v>0</v>
      </c>
      <c r="D150" s="84">
        <f>SUM('[1]1:ВО'!D150)</f>
        <v>0</v>
      </c>
      <c r="E150" s="84">
        <f>SUM('[1]1:ВО'!E150)</f>
        <v>0</v>
      </c>
      <c r="F150" s="21"/>
      <c r="G150" s="24"/>
      <c r="H150" s="24"/>
      <c r="I150" s="24"/>
    </row>
    <row r="151" spans="1:9" s="1" customFormat="1" x14ac:dyDescent="0.25">
      <c r="A151" s="39" t="s">
        <v>234</v>
      </c>
      <c r="B151" s="44" t="s">
        <v>15</v>
      </c>
      <c r="C151" s="38">
        <f>SUM('[1]1:ВО'!C151)</f>
        <v>0</v>
      </c>
      <c r="D151" s="38">
        <f>SUM('[1]1:ВО'!D151)</f>
        <v>0</v>
      </c>
      <c r="E151" s="38">
        <f>SUM('[1]1:ВО'!E151)</f>
        <v>0</v>
      </c>
      <c r="F151" s="21"/>
      <c r="G151" s="24"/>
      <c r="H151" s="4"/>
      <c r="I151" s="4"/>
    </row>
    <row r="152" spans="1:9" s="1" customFormat="1" ht="24" x14ac:dyDescent="0.25">
      <c r="A152" s="39" t="s">
        <v>235</v>
      </c>
      <c r="B152" s="44" t="s">
        <v>151</v>
      </c>
      <c r="C152" s="38">
        <f>SUM('[1]1:ВО'!C152)</f>
        <v>0</v>
      </c>
      <c r="D152" s="38">
        <f>SUM('[1]1:ВО'!D152)</f>
        <v>0</v>
      </c>
      <c r="E152" s="38">
        <f>SUM('[1]1:ВО'!E152)</f>
        <v>0</v>
      </c>
      <c r="F152" s="21"/>
      <c r="G152" s="24"/>
      <c r="H152" s="4"/>
      <c r="I152" s="4"/>
    </row>
    <row r="153" spans="1:9" s="1" customFormat="1" x14ac:dyDescent="0.25">
      <c r="A153" s="82" t="s">
        <v>236</v>
      </c>
      <c r="B153" s="82" t="s">
        <v>198</v>
      </c>
      <c r="C153" s="84">
        <f>SUM('[1]1:ВО'!C153)</f>
        <v>0</v>
      </c>
      <c r="D153" s="84">
        <f>SUM('[1]1:ВО'!D153)</f>
        <v>0</v>
      </c>
      <c r="E153" s="84">
        <f>SUM('[1]1:ВО'!E153)</f>
        <v>0</v>
      </c>
      <c r="F153" s="21"/>
      <c r="G153" s="24"/>
      <c r="H153" s="24"/>
      <c r="I153" s="24"/>
    </row>
    <row r="154" spans="1:9" s="1" customFormat="1" ht="36" x14ac:dyDescent="0.25">
      <c r="A154" s="39" t="s">
        <v>237</v>
      </c>
      <c r="B154" s="74" t="s">
        <v>200</v>
      </c>
      <c r="C154" s="38">
        <f>SUM('[1]1:ВО'!C154)</f>
        <v>0</v>
      </c>
      <c r="D154" s="38">
        <f>SUM('[1]1:ВО'!D154)</f>
        <v>0</v>
      </c>
      <c r="E154" s="38">
        <f>SUM('[1]1:ВО'!E154)</f>
        <v>0</v>
      </c>
      <c r="F154" s="21"/>
      <c r="G154" s="4"/>
      <c r="H154" s="4"/>
      <c r="I154" s="4"/>
    </row>
    <row r="155" spans="1:9" s="1" customFormat="1" x14ac:dyDescent="0.25">
      <c r="A155" s="39" t="s">
        <v>238</v>
      </c>
      <c r="B155" s="74" t="s">
        <v>202</v>
      </c>
      <c r="C155" s="38">
        <f>SUM('[1]1:ВО'!C155)</f>
        <v>0</v>
      </c>
      <c r="D155" s="38">
        <f>SUM('[1]1:ВО'!D155)</f>
        <v>0</v>
      </c>
      <c r="E155" s="38">
        <f>SUM('[1]1:ВО'!E155)</f>
        <v>0</v>
      </c>
      <c r="F155" s="21"/>
      <c r="G155" s="4"/>
      <c r="H155" s="4"/>
      <c r="I155" s="4"/>
    </row>
    <row r="156" spans="1:9" s="1" customFormat="1" x14ac:dyDescent="0.25">
      <c r="A156" s="39" t="s">
        <v>239</v>
      </c>
      <c r="B156" s="74" t="s">
        <v>204</v>
      </c>
      <c r="C156" s="38">
        <f>SUM('[1]1:ВО'!C156)</f>
        <v>0</v>
      </c>
      <c r="D156" s="38">
        <f>SUM('[1]1:ВО'!D156)</f>
        <v>0</v>
      </c>
      <c r="E156" s="38">
        <f>SUM('[1]1:ВО'!E156)</f>
        <v>0</v>
      </c>
      <c r="F156" s="21"/>
      <c r="G156" s="4"/>
      <c r="H156" s="4"/>
      <c r="I156" s="4"/>
    </row>
    <row r="157" spans="1:9" s="1" customFormat="1" x14ac:dyDescent="0.25">
      <c r="A157" s="79" t="s">
        <v>240</v>
      </c>
      <c r="B157" s="80" t="s">
        <v>241</v>
      </c>
      <c r="C157" s="81">
        <f>SUM('[1]1:ВО'!C157)</f>
        <v>79</v>
      </c>
      <c r="D157" s="81">
        <f>SUM('[1]1:ВО'!D157)</f>
        <v>49</v>
      </c>
      <c r="E157" s="81">
        <f>SUM('[1]1:ВО'!E157)</f>
        <v>30</v>
      </c>
      <c r="F157" s="21"/>
      <c r="G157" s="24"/>
      <c r="H157" s="24"/>
      <c r="I157" s="24"/>
    </row>
    <row r="158" spans="1:9" s="1" customFormat="1" x14ac:dyDescent="0.25">
      <c r="A158" s="82" t="s">
        <v>242</v>
      </c>
      <c r="B158" s="83" t="s">
        <v>194</v>
      </c>
      <c r="C158" s="84">
        <f>SUM('[1]1:ВО'!C158)</f>
        <v>79</v>
      </c>
      <c r="D158" s="84">
        <f>SUM('[1]1:ВО'!D158)</f>
        <v>49</v>
      </c>
      <c r="E158" s="84">
        <f>SUM('[1]1:ВО'!E158)</f>
        <v>30</v>
      </c>
      <c r="F158" s="21"/>
      <c r="G158" s="24"/>
      <c r="H158" s="24"/>
      <c r="I158" s="24"/>
    </row>
    <row r="159" spans="1:9" s="1" customFormat="1" x14ac:dyDescent="0.25">
      <c r="A159" s="39" t="s">
        <v>243</v>
      </c>
      <c r="B159" s="44" t="s">
        <v>15</v>
      </c>
      <c r="C159" s="38">
        <f>SUM('[1]1:ВО'!C159)</f>
        <v>79</v>
      </c>
      <c r="D159" s="38">
        <f>SUM('[1]1:ВО'!D159)</f>
        <v>49</v>
      </c>
      <c r="E159" s="38">
        <f>SUM('[1]1:ВО'!E159)</f>
        <v>30</v>
      </c>
      <c r="F159" s="21"/>
      <c r="G159" s="24"/>
      <c r="H159" s="4"/>
      <c r="I159" s="4"/>
    </row>
    <row r="160" spans="1:9" s="1" customFormat="1" ht="24" x14ac:dyDescent="0.25">
      <c r="A160" s="39" t="s">
        <v>244</v>
      </c>
      <c r="B160" s="44" t="s">
        <v>151</v>
      </c>
      <c r="C160" s="38">
        <f>SUM('[1]1:ВО'!C160)</f>
        <v>0</v>
      </c>
      <c r="D160" s="38">
        <f>SUM('[1]1:ВО'!D160)</f>
        <v>0</v>
      </c>
      <c r="E160" s="38">
        <f>SUM('[1]1:ВО'!E160)</f>
        <v>0</v>
      </c>
      <c r="F160" s="21"/>
      <c r="G160" s="24"/>
      <c r="H160" s="4"/>
      <c r="I160" s="4"/>
    </row>
    <row r="161" spans="1:10" outlineLevel="1" x14ac:dyDescent="0.25">
      <c r="A161" s="82" t="s">
        <v>245</v>
      </c>
      <c r="B161" s="82" t="s">
        <v>198</v>
      </c>
      <c r="C161" s="84">
        <f>SUM('[1]1:ВО'!C161)</f>
        <v>0</v>
      </c>
      <c r="D161" s="84">
        <f>SUM('[1]1:ВО'!D161)</f>
        <v>0</v>
      </c>
      <c r="E161" s="84">
        <f>SUM('[1]1:ВО'!E161)</f>
        <v>0</v>
      </c>
      <c r="F161" s="21"/>
      <c r="G161" s="24"/>
      <c r="H161" s="24"/>
      <c r="I161" s="24"/>
    </row>
    <row r="162" spans="1:10" ht="36" outlineLevel="1" x14ac:dyDescent="0.25">
      <c r="A162" s="39" t="s">
        <v>246</v>
      </c>
      <c r="B162" s="74" t="s">
        <v>200</v>
      </c>
      <c r="C162" s="38">
        <f>SUM('[1]1:ВО'!C162)</f>
        <v>0</v>
      </c>
      <c r="D162" s="38">
        <f>SUM('[1]1:ВО'!D162)</f>
        <v>0</v>
      </c>
      <c r="E162" s="38">
        <f>SUM('[1]1:ВО'!E162)</f>
        <v>0</v>
      </c>
      <c r="F162" s="21"/>
    </row>
    <row r="163" spans="1:10" outlineLevel="1" x14ac:dyDescent="0.25">
      <c r="A163" s="39" t="s">
        <v>247</v>
      </c>
      <c r="B163" s="74" t="s">
        <v>202</v>
      </c>
      <c r="C163" s="38">
        <f>SUM('[1]1:ВО'!C163)</f>
        <v>0</v>
      </c>
      <c r="D163" s="38">
        <f>SUM('[1]1:ВО'!D163)</f>
        <v>0</v>
      </c>
      <c r="E163" s="38">
        <f>SUM('[1]1:ВО'!E163)</f>
        <v>0</v>
      </c>
      <c r="F163" s="21"/>
    </row>
    <row r="164" spans="1:10" outlineLevel="1" x14ac:dyDescent="0.25">
      <c r="A164" s="39" t="s">
        <v>248</v>
      </c>
      <c r="B164" s="74" t="s">
        <v>204</v>
      </c>
      <c r="C164" s="38">
        <f>SUM('[1]1:ВО'!C164)</f>
        <v>0</v>
      </c>
      <c r="D164" s="38">
        <f>SUM('[1]1:ВО'!D164)</f>
        <v>0</v>
      </c>
      <c r="E164" s="38">
        <f>SUM('[1]1:ВО'!E164)</f>
        <v>0</v>
      </c>
      <c r="F164" s="21"/>
    </row>
    <row r="165" spans="1:10" ht="19.5" customHeight="1" x14ac:dyDescent="0.25">
      <c r="A165" s="68">
        <v>27</v>
      </c>
      <c r="B165" s="68" t="s">
        <v>249</v>
      </c>
      <c r="C165" s="69">
        <f>SUM('[1]1:ВО'!C165)</f>
        <v>7941.5</v>
      </c>
      <c r="D165" s="69">
        <f>SUM('[1]1:ВО'!D165)</f>
        <v>4965.5</v>
      </c>
      <c r="E165" s="69">
        <f>SUM('[1]1:ВО'!E165)</f>
        <v>2976</v>
      </c>
      <c r="F165" s="21"/>
      <c r="G165" s="24"/>
      <c r="H165" s="24"/>
      <c r="I165" s="24"/>
      <c r="J165" s="24"/>
    </row>
    <row r="166" spans="1:10" x14ac:dyDescent="0.25">
      <c r="A166" s="85" t="s">
        <v>250</v>
      </c>
      <c r="B166" s="85" t="s">
        <v>194</v>
      </c>
      <c r="C166" s="77">
        <f>SUM('[1]1:ВО'!C166)</f>
        <v>7941.5</v>
      </c>
      <c r="D166" s="77">
        <f>SUM('[1]1:ВО'!D166)</f>
        <v>4965.5</v>
      </c>
      <c r="E166" s="77">
        <f>SUM('[1]1:ВО'!E166)</f>
        <v>2976</v>
      </c>
      <c r="F166" s="21"/>
      <c r="G166" s="24"/>
      <c r="H166" s="24"/>
      <c r="I166" s="24"/>
      <c r="J166" s="24"/>
    </row>
    <row r="167" spans="1:10" x14ac:dyDescent="0.25">
      <c r="A167" s="86" t="s">
        <v>251</v>
      </c>
      <c r="B167" s="44" t="s">
        <v>15</v>
      </c>
      <c r="C167" s="38">
        <f>SUM('[1]1:ВО'!C167)</f>
        <v>7891.5</v>
      </c>
      <c r="D167" s="38">
        <f>SUM('[1]1:ВО'!D167)</f>
        <v>4965.5</v>
      </c>
      <c r="E167" s="38">
        <f>SUM('[1]1:ВО'!E167)</f>
        <v>2926</v>
      </c>
      <c r="F167" s="21"/>
      <c r="G167" s="24"/>
    </row>
    <row r="168" spans="1:10" ht="25.5" customHeight="1" x14ac:dyDescent="0.25">
      <c r="A168" s="86" t="s">
        <v>252</v>
      </c>
      <c r="B168" s="44" t="s">
        <v>151</v>
      </c>
      <c r="C168" s="38">
        <f>SUM('[1]1:ВО'!C168)</f>
        <v>50</v>
      </c>
      <c r="D168" s="38">
        <f>SUM('[1]1:ВО'!D168)</f>
        <v>0</v>
      </c>
      <c r="E168" s="38">
        <f>SUM('[1]1:ВО'!E168)</f>
        <v>50</v>
      </c>
      <c r="F168" s="21"/>
      <c r="G168" s="24"/>
    </row>
    <row r="169" spans="1:10" x14ac:dyDescent="0.25">
      <c r="A169" s="75" t="s">
        <v>253</v>
      </c>
      <c r="B169" s="76" t="s">
        <v>198</v>
      </c>
      <c r="C169" s="77">
        <f>SUM('[1]1:ВО'!C169)</f>
        <v>0</v>
      </c>
      <c r="D169" s="77">
        <f>SUM('[1]1:ВО'!D169)</f>
        <v>0</v>
      </c>
      <c r="E169" s="77">
        <f>SUM('[1]1:ВО'!E169)</f>
        <v>0</v>
      </c>
      <c r="F169" s="21"/>
      <c r="G169" s="24"/>
      <c r="H169" s="24"/>
      <c r="I169" s="24"/>
      <c r="J169" s="24"/>
    </row>
    <row r="170" spans="1:10" ht="36" x14ac:dyDescent="0.25">
      <c r="A170" s="67" t="s">
        <v>254</v>
      </c>
      <c r="B170" s="74" t="s">
        <v>200</v>
      </c>
      <c r="C170" s="38">
        <f>SUM('[1]1:ВО'!C170)</f>
        <v>0</v>
      </c>
      <c r="D170" s="38">
        <f>SUM('[1]1:ВО'!D170)</f>
        <v>0</v>
      </c>
      <c r="E170" s="38">
        <f>SUM('[1]1:ВО'!E170)</f>
        <v>0</v>
      </c>
      <c r="F170" s="21"/>
      <c r="G170" s="24"/>
    </row>
    <row r="171" spans="1:10" x14ac:dyDescent="0.25">
      <c r="A171" s="67" t="s">
        <v>255</v>
      </c>
      <c r="B171" s="74" t="s">
        <v>202</v>
      </c>
      <c r="C171" s="38">
        <f>SUM('[1]1:ВО'!C171)</f>
        <v>0</v>
      </c>
      <c r="D171" s="38">
        <f>SUM('[1]1:ВО'!D171)</f>
        <v>0</v>
      </c>
      <c r="E171" s="38">
        <f>SUM('[1]1:ВО'!E171)</f>
        <v>0</v>
      </c>
      <c r="F171" s="21"/>
      <c r="G171" s="24"/>
    </row>
    <row r="172" spans="1:10" x14ac:dyDescent="0.25">
      <c r="A172" s="67" t="s">
        <v>256</v>
      </c>
      <c r="B172" s="74" t="s">
        <v>204</v>
      </c>
      <c r="C172" s="38">
        <f>SUM('[1]1:ВО'!C172)</f>
        <v>0</v>
      </c>
      <c r="D172" s="38">
        <f>SUM('[1]1:ВО'!D172)</f>
        <v>0</v>
      </c>
      <c r="E172" s="38">
        <f>SUM('[1]1:ВО'!E172)</f>
        <v>0</v>
      </c>
      <c r="F172" s="21"/>
      <c r="G172" s="24"/>
    </row>
    <row r="173" spans="1:10" ht="36" customHeight="1" x14ac:dyDescent="0.25">
      <c r="A173" s="87" t="s">
        <v>257</v>
      </c>
      <c r="B173" s="80" t="s">
        <v>258</v>
      </c>
      <c r="C173" s="81">
        <f>SUM('[1]1:ВО'!C173)</f>
        <v>0</v>
      </c>
      <c r="D173" s="81">
        <f>SUM('[1]1:ВО'!D173)</f>
        <v>0</v>
      </c>
      <c r="E173" s="81">
        <f>SUM('[1]1:ВО'!E173)</f>
        <v>0</v>
      </c>
      <c r="F173" s="21"/>
      <c r="G173" s="24"/>
      <c r="H173" s="24"/>
      <c r="I173" s="24"/>
    </row>
    <row r="174" spans="1:10" x14ac:dyDescent="0.25">
      <c r="A174" s="88" t="s">
        <v>259</v>
      </c>
      <c r="B174" s="89" t="s">
        <v>194</v>
      </c>
      <c r="C174" s="62">
        <f>SUM('[1]1:ВО'!C174)</f>
        <v>0</v>
      </c>
      <c r="D174" s="62">
        <f>SUM('[1]1:ВО'!D174)</f>
        <v>0</v>
      </c>
      <c r="E174" s="62">
        <f>SUM('[1]1:ВО'!E174)</f>
        <v>0</v>
      </c>
      <c r="F174" s="21"/>
      <c r="G174" s="24"/>
      <c r="H174" s="24"/>
      <c r="I174" s="24"/>
    </row>
    <row r="175" spans="1:10" x14ac:dyDescent="0.25">
      <c r="A175" s="67" t="s">
        <v>260</v>
      </c>
      <c r="B175" s="44" t="s">
        <v>15</v>
      </c>
      <c r="C175" s="38">
        <f>SUM('[1]1:ВО'!C175)</f>
        <v>0</v>
      </c>
      <c r="D175" s="38">
        <f>SUM('[1]1:ВО'!D175)</f>
        <v>0</v>
      </c>
      <c r="E175" s="38">
        <f>SUM('[1]1:ВО'!E175)</f>
        <v>0</v>
      </c>
      <c r="F175" s="21"/>
      <c r="G175" s="24"/>
    </row>
    <row r="176" spans="1:10" ht="24" x14ac:dyDescent="0.25">
      <c r="A176" s="67" t="s">
        <v>261</v>
      </c>
      <c r="B176" s="44" t="s">
        <v>151</v>
      </c>
      <c r="C176" s="38">
        <f>SUM('[1]1:ВО'!C176)</f>
        <v>0</v>
      </c>
      <c r="D176" s="38">
        <f>SUM('[1]1:ВО'!D176)</f>
        <v>0</v>
      </c>
      <c r="E176" s="38">
        <f>SUM('[1]1:ВО'!E176)</f>
        <v>0</v>
      </c>
      <c r="F176" s="21"/>
      <c r="G176" s="24"/>
    </row>
    <row r="177" spans="1:9" s="1" customFormat="1" x14ac:dyDescent="0.25">
      <c r="A177" s="88" t="s">
        <v>262</v>
      </c>
      <c r="B177" s="89" t="s">
        <v>198</v>
      </c>
      <c r="C177" s="62">
        <f>SUM('[1]1:ВО'!C177)</f>
        <v>0</v>
      </c>
      <c r="D177" s="62">
        <f>SUM('[1]1:ВО'!D177)</f>
        <v>0</v>
      </c>
      <c r="E177" s="62">
        <f>SUM('[1]1:ВО'!E177)</f>
        <v>0</v>
      </c>
      <c r="F177" s="21"/>
      <c r="G177" s="24"/>
      <c r="H177" s="24"/>
      <c r="I177" s="24"/>
    </row>
    <row r="178" spans="1:9" s="1" customFormat="1" ht="36" x14ac:dyDescent="0.25">
      <c r="A178" s="49" t="s">
        <v>263</v>
      </c>
      <c r="B178" s="74" t="s">
        <v>200</v>
      </c>
      <c r="C178" s="38">
        <f>SUM('[1]1:ВО'!C178)</f>
        <v>0</v>
      </c>
      <c r="D178" s="38">
        <f>SUM('[1]1:ВО'!D178)</f>
        <v>0</v>
      </c>
      <c r="E178" s="38">
        <f>SUM('[1]1:ВО'!E178)</f>
        <v>0</v>
      </c>
      <c r="F178" s="21"/>
      <c r="G178" s="4"/>
      <c r="H178" s="4"/>
      <c r="I178" s="4"/>
    </row>
    <row r="179" spans="1:9" s="1" customFormat="1" x14ac:dyDescent="0.25">
      <c r="A179" s="49" t="s">
        <v>264</v>
      </c>
      <c r="B179" s="74" t="s">
        <v>202</v>
      </c>
      <c r="C179" s="38">
        <f>SUM('[1]1:ВО'!C179)</f>
        <v>0</v>
      </c>
      <c r="D179" s="38">
        <f>SUM('[1]1:ВО'!D179)</f>
        <v>0</v>
      </c>
      <c r="E179" s="38">
        <f>SUM('[1]1:ВО'!E179)</f>
        <v>0</v>
      </c>
      <c r="F179" s="21"/>
      <c r="G179" s="4"/>
      <c r="H179" s="4"/>
      <c r="I179" s="4"/>
    </row>
    <row r="180" spans="1:9" s="1" customFormat="1" x14ac:dyDescent="0.25">
      <c r="A180" s="49" t="s">
        <v>265</v>
      </c>
      <c r="B180" s="74" t="s">
        <v>204</v>
      </c>
      <c r="C180" s="38">
        <f>SUM('[1]1:ВО'!C180)</f>
        <v>0</v>
      </c>
      <c r="D180" s="38">
        <f>SUM('[1]1:ВО'!D180)</f>
        <v>0</v>
      </c>
      <c r="E180" s="38">
        <f>SUM('[1]1:ВО'!E180)</f>
        <v>0</v>
      </c>
      <c r="F180" s="21"/>
      <c r="G180" s="4"/>
      <c r="H180" s="4"/>
      <c r="I180" s="4"/>
    </row>
    <row r="181" spans="1:9" s="1" customFormat="1" x14ac:dyDescent="0.25">
      <c r="A181" s="79" t="s">
        <v>266</v>
      </c>
      <c r="B181" s="80" t="s">
        <v>223</v>
      </c>
      <c r="C181" s="81">
        <f>SUM('[1]1:ВО'!C181)</f>
        <v>180.5</v>
      </c>
      <c r="D181" s="81">
        <f>SUM('[1]1:ВО'!D181)</f>
        <v>170.5</v>
      </c>
      <c r="E181" s="81">
        <f>SUM('[1]1:ВО'!E181)</f>
        <v>10</v>
      </c>
      <c r="F181" s="21"/>
      <c r="G181" s="24"/>
      <c r="H181" s="24"/>
      <c r="I181" s="24"/>
    </row>
    <row r="182" spans="1:9" s="1" customFormat="1" x14ac:dyDescent="0.25">
      <c r="A182" s="88" t="s">
        <v>267</v>
      </c>
      <c r="B182" s="89" t="s">
        <v>194</v>
      </c>
      <c r="C182" s="62">
        <f>SUM('[1]1:ВО'!C182)</f>
        <v>180.5</v>
      </c>
      <c r="D182" s="62">
        <f>SUM('[1]1:ВО'!D182)</f>
        <v>170.5</v>
      </c>
      <c r="E182" s="62">
        <f>SUM('[1]1:ВО'!E182)</f>
        <v>10</v>
      </c>
      <c r="F182" s="21"/>
      <c r="G182" s="24"/>
      <c r="H182" s="24"/>
      <c r="I182" s="24"/>
    </row>
    <row r="183" spans="1:9" s="1" customFormat="1" x14ac:dyDescent="0.25">
      <c r="A183" s="67" t="s">
        <v>268</v>
      </c>
      <c r="B183" s="44" t="s">
        <v>15</v>
      </c>
      <c r="C183" s="38">
        <f>SUM('[1]1:ВО'!C183)</f>
        <v>180.5</v>
      </c>
      <c r="D183" s="38">
        <f>SUM('[1]1:ВО'!D183)</f>
        <v>170.5</v>
      </c>
      <c r="E183" s="38">
        <f>SUM('[1]1:ВО'!E183)</f>
        <v>10</v>
      </c>
      <c r="F183" s="21"/>
      <c r="G183" s="24"/>
      <c r="H183" s="4"/>
      <c r="I183" s="4"/>
    </row>
    <row r="184" spans="1:9" s="1" customFormat="1" ht="24" x14ac:dyDescent="0.25">
      <c r="A184" s="67" t="s">
        <v>269</v>
      </c>
      <c r="B184" s="44" t="s">
        <v>151</v>
      </c>
      <c r="C184" s="38">
        <f>SUM('[1]1:ВО'!C184)</f>
        <v>0</v>
      </c>
      <c r="D184" s="38">
        <f>SUM('[1]1:ВО'!D184)</f>
        <v>0</v>
      </c>
      <c r="E184" s="38">
        <f>SUM('[1]1:ВО'!E184)</f>
        <v>0</v>
      </c>
      <c r="F184" s="21"/>
      <c r="G184" s="24"/>
      <c r="H184" s="4"/>
      <c r="I184" s="4"/>
    </row>
    <row r="185" spans="1:9" s="1" customFormat="1" x14ac:dyDescent="0.25">
      <c r="A185" s="88" t="s">
        <v>270</v>
      </c>
      <c r="B185" s="89" t="s">
        <v>198</v>
      </c>
      <c r="C185" s="62">
        <f>SUM('[1]1:ВО'!C185)</f>
        <v>0</v>
      </c>
      <c r="D185" s="62">
        <f>SUM('[1]1:ВО'!D185)</f>
        <v>0</v>
      </c>
      <c r="E185" s="62">
        <f>SUM('[1]1:ВО'!E185)</f>
        <v>0</v>
      </c>
      <c r="F185" s="21"/>
      <c r="G185" s="24"/>
      <c r="H185" s="24"/>
      <c r="I185" s="24"/>
    </row>
    <row r="186" spans="1:9" s="1" customFormat="1" ht="36" x14ac:dyDescent="0.25">
      <c r="A186" s="49" t="s">
        <v>271</v>
      </c>
      <c r="B186" s="74" t="s">
        <v>200</v>
      </c>
      <c r="C186" s="38">
        <f>SUM('[1]1:ВО'!C186)</f>
        <v>0</v>
      </c>
      <c r="D186" s="38">
        <f>SUM('[1]1:ВО'!D186)</f>
        <v>0</v>
      </c>
      <c r="E186" s="38">
        <f>SUM('[1]1:ВО'!E186)</f>
        <v>0</v>
      </c>
      <c r="F186" s="21"/>
      <c r="G186" s="4"/>
      <c r="H186" s="4"/>
      <c r="I186" s="4"/>
    </row>
    <row r="187" spans="1:9" s="1" customFormat="1" x14ac:dyDescent="0.25">
      <c r="A187" s="49" t="s">
        <v>272</v>
      </c>
      <c r="B187" s="74" t="s">
        <v>202</v>
      </c>
      <c r="C187" s="38">
        <f>SUM('[1]1:ВО'!C187)</f>
        <v>0</v>
      </c>
      <c r="D187" s="38">
        <f>SUM('[1]1:ВО'!D187)</f>
        <v>0</v>
      </c>
      <c r="E187" s="38">
        <f>SUM('[1]1:ВО'!E187)</f>
        <v>0</v>
      </c>
      <c r="F187" s="21"/>
      <c r="G187" s="4"/>
      <c r="H187" s="4"/>
      <c r="I187" s="4"/>
    </row>
    <row r="188" spans="1:9" s="1" customFormat="1" x14ac:dyDescent="0.25">
      <c r="A188" s="49" t="s">
        <v>273</v>
      </c>
      <c r="B188" s="74" t="s">
        <v>204</v>
      </c>
      <c r="C188" s="38">
        <f>SUM('[1]1:ВО'!C188)</f>
        <v>0</v>
      </c>
      <c r="D188" s="38">
        <f>SUM('[1]1:ВО'!D188)</f>
        <v>0</v>
      </c>
      <c r="E188" s="38">
        <f>SUM('[1]1:ВО'!E188)</f>
        <v>0</v>
      </c>
      <c r="F188" s="21"/>
      <c r="G188" s="4"/>
      <c r="H188" s="4"/>
      <c r="I188" s="4"/>
    </row>
    <row r="189" spans="1:9" s="1" customFormat="1" x14ac:dyDescent="0.25">
      <c r="A189" s="79" t="s">
        <v>274</v>
      </c>
      <c r="B189" s="80" t="s">
        <v>232</v>
      </c>
      <c r="C189" s="81">
        <f>SUM('[1]1:ВО'!C189)</f>
        <v>0</v>
      </c>
      <c r="D189" s="81">
        <f>SUM('[1]1:ВО'!D189)</f>
        <v>0</v>
      </c>
      <c r="E189" s="81">
        <f>SUM('[1]1:ВО'!E189)</f>
        <v>0</v>
      </c>
      <c r="F189" s="21"/>
      <c r="G189" s="24"/>
      <c r="H189" s="24"/>
      <c r="I189" s="24"/>
    </row>
    <row r="190" spans="1:9" s="1" customFormat="1" x14ac:dyDescent="0.25">
      <c r="A190" s="88" t="s">
        <v>275</v>
      </c>
      <c r="B190" s="89" t="s">
        <v>194</v>
      </c>
      <c r="C190" s="62">
        <f>SUM('[1]1:ВО'!C190)</f>
        <v>0</v>
      </c>
      <c r="D190" s="62">
        <f>SUM('[1]1:ВО'!D190)</f>
        <v>0</v>
      </c>
      <c r="E190" s="62">
        <f>SUM('[1]1:ВО'!E190)</f>
        <v>0</v>
      </c>
      <c r="F190" s="21"/>
      <c r="G190" s="24"/>
      <c r="H190" s="24"/>
      <c r="I190" s="24"/>
    </row>
    <row r="191" spans="1:9" s="1" customFormat="1" x14ac:dyDescent="0.25">
      <c r="A191" s="67" t="s">
        <v>276</v>
      </c>
      <c r="B191" s="44" t="s">
        <v>15</v>
      </c>
      <c r="C191" s="38">
        <f>SUM('[1]1:ВО'!C191)</f>
        <v>0</v>
      </c>
      <c r="D191" s="38">
        <f>SUM('[1]1:ВО'!D191)</f>
        <v>0</v>
      </c>
      <c r="E191" s="38">
        <f>SUM('[1]1:ВО'!E191)</f>
        <v>0</v>
      </c>
      <c r="F191" s="21"/>
      <c r="G191" s="24"/>
      <c r="H191" s="4"/>
      <c r="I191" s="4"/>
    </row>
    <row r="192" spans="1:9" s="1" customFormat="1" ht="24" x14ac:dyDescent="0.25">
      <c r="A192" s="67" t="s">
        <v>277</v>
      </c>
      <c r="B192" s="44" t="s">
        <v>151</v>
      </c>
      <c r="C192" s="38">
        <f>SUM('[1]1:ВО'!C192)</f>
        <v>0</v>
      </c>
      <c r="D192" s="38">
        <f>SUM('[1]1:ВО'!D192)</f>
        <v>0</v>
      </c>
      <c r="E192" s="38">
        <f>SUM('[1]1:ВО'!E192)</f>
        <v>0</v>
      </c>
      <c r="F192" s="21"/>
      <c r="G192" s="24"/>
      <c r="H192" s="4"/>
      <c r="I192" s="4"/>
    </row>
    <row r="193" spans="1:9" s="1" customFormat="1" x14ac:dyDescent="0.25">
      <c r="A193" s="88" t="s">
        <v>278</v>
      </c>
      <c r="B193" s="89" t="s">
        <v>198</v>
      </c>
      <c r="C193" s="62">
        <f>SUM('[1]1:ВО'!C193)</f>
        <v>0</v>
      </c>
      <c r="D193" s="62">
        <f>SUM('[1]1:ВО'!D193)</f>
        <v>0</v>
      </c>
      <c r="E193" s="62">
        <f>SUM('[1]1:ВО'!E193)</f>
        <v>0</v>
      </c>
      <c r="F193" s="21"/>
      <c r="G193" s="24"/>
      <c r="H193" s="24"/>
      <c r="I193" s="24"/>
    </row>
    <row r="194" spans="1:9" s="1" customFormat="1" ht="36" x14ac:dyDescent="0.25">
      <c r="A194" s="49" t="s">
        <v>279</v>
      </c>
      <c r="B194" s="74" t="s">
        <v>200</v>
      </c>
      <c r="C194" s="38">
        <f>SUM('[1]1:ВО'!C194)</f>
        <v>0</v>
      </c>
      <c r="D194" s="38">
        <f>SUM('[1]1:ВО'!D194)</f>
        <v>0</v>
      </c>
      <c r="E194" s="38">
        <f>SUM('[1]1:ВО'!E194)</f>
        <v>0</v>
      </c>
      <c r="F194" s="21"/>
      <c r="G194" s="4"/>
      <c r="H194" s="4"/>
      <c r="I194" s="4"/>
    </row>
    <row r="195" spans="1:9" s="1" customFormat="1" x14ac:dyDescent="0.25">
      <c r="A195" s="49" t="s">
        <v>280</v>
      </c>
      <c r="B195" s="74" t="s">
        <v>202</v>
      </c>
      <c r="C195" s="38">
        <f>SUM('[1]1:ВО'!C195)</f>
        <v>0</v>
      </c>
      <c r="D195" s="38">
        <f>SUM('[1]1:ВО'!D195)</f>
        <v>0</v>
      </c>
      <c r="E195" s="38">
        <f>SUM('[1]1:ВО'!E195)</f>
        <v>0</v>
      </c>
      <c r="F195" s="21"/>
      <c r="G195" s="4"/>
      <c r="H195" s="4"/>
      <c r="I195" s="4"/>
    </row>
    <row r="196" spans="1:9" s="1" customFormat="1" x14ac:dyDescent="0.25">
      <c r="A196" s="49" t="s">
        <v>281</v>
      </c>
      <c r="B196" s="74" t="s">
        <v>204</v>
      </c>
      <c r="C196" s="38">
        <f>SUM('[1]1:ВО'!C196)</f>
        <v>0</v>
      </c>
      <c r="D196" s="38">
        <f>SUM('[1]1:ВО'!D196)</f>
        <v>0</v>
      </c>
      <c r="E196" s="38">
        <f>SUM('[1]1:ВО'!E196)</f>
        <v>0</v>
      </c>
      <c r="F196" s="21"/>
      <c r="G196" s="4"/>
      <c r="H196" s="4"/>
      <c r="I196" s="4"/>
    </row>
    <row r="197" spans="1:9" s="1" customFormat="1" x14ac:dyDescent="0.25">
      <c r="A197" s="79" t="s">
        <v>282</v>
      </c>
      <c r="B197" s="80" t="s">
        <v>241</v>
      </c>
      <c r="C197" s="81">
        <f>SUM('[1]1:ВО'!C197)</f>
        <v>7761</v>
      </c>
      <c r="D197" s="81">
        <f>SUM('[1]1:ВО'!D197)</f>
        <v>4745.5</v>
      </c>
      <c r="E197" s="81">
        <f>SUM('[1]1:ВО'!E197)</f>
        <v>3015.5</v>
      </c>
      <c r="F197" s="21"/>
      <c r="G197" s="24"/>
      <c r="H197" s="24"/>
      <c r="I197" s="24"/>
    </row>
    <row r="198" spans="1:9" s="1" customFormat="1" x14ac:dyDescent="0.25">
      <c r="A198" s="88" t="s">
        <v>283</v>
      </c>
      <c r="B198" s="89" t="s">
        <v>194</v>
      </c>
      <c r="C198" s="62">
        <f>SUM('[1]1:ВО'!C198)</f>
        <v>7761</v>
      </c>
      <c r="D198" s="62">
        <f>SUM('[1]1:ВО'!D198)</f>
        <v>4745.5</v>
      </c>
      <c r="E198" s="62">
        <f>SUM('[1]1:ВО'!E198)</f>
        <v>3015.5</v>
      </c>
      <c r="F198" s="21"/>
      <c r="G198" s="24"/>
      <c r="H198" s="24"/>
      <c r="I198" s="24"/>
    </row>
    <row r="199" spans="1:9" s="1" customFormat="1" x14ac:dyDescent="0.25">
      <c r="A199" s="67" t="s">
        <v>284</v>
      </c>
      <c r="B199" s="44" t="s">
        <v>15</v>
      </c>
      <c r="C199" s="38">
        <f>SUM('[1]1:ВО'!C199)</f>
        <v>7711</v>
      </c>
      <c r="D199" s="38">
        <f>SUM('[1]1:ВО'!D199)</f>
        <v>4745.5</v>
      </c>
      <c r="E199" s="38">
        <f>SUM('[1]1:ВО'!E199)</f>
        <v>2965.5</v>
      </c>
      <c r="F199" s="21"/>
      <c r="G199" s="24"/>
      <c r="H199" s="4"/>
      <c r="I199" s="4"/>
    </row>
    <row r="200" spans="1:9" s="1" customFormat="1" ht="24" x14ac:dyDescent="0.25">
      <c r="A200" s="67" t="s">
        <v>285</v>
      </c>
      <c r="B200" s="44" t="s">
        <v>151</v>
      </c>
      <c r="C200" s="38">
        <f>SUM('[1]1:ВО'!C200)</f>
        <v>50</v>
      </c>
      <c r="D200" s="38">
        <f>SUM('[1]1:ВО'!D200)</f>
        <v>0</v>
      </c>
      <c r="E200" s="38">
        <f>SUM('[1]1:ВО'!E200)</f>
        <v>50</v>
      </c>
      <c r="F200" s="21"/>
      <c r="G200" s="24"/>
      <c r="H200" s="4"/>
      <c r="I200" s="4"/>
    </row>
    <row r="201" spans="1:9" s="1" customFormat="1" x14ac:dyDescent="0.25">
      <c r="A201" s="88" t="s">
        <v>286</v>
      </c>
      <c r="B201" s="60" t="s">
        <v>198</v>
      </c>
      <c r="C201" s="62">
        <f>SUM('[1]1:ВО'!C201)</f>
        <v>0</v>
      </c>
      <c r="D201" s="62">
        <f>SUM('[1]1:ВО'!D201)</f>
        <v>0</v>
      </c>
      <c r="E201" s="62">
        <f>SUM('[1]1:ВО'!E201)</f>
        <v>0</v>
      </c>
      <c r="F201" s="21"/>
      <c r="G201" s="24"/>
      <c r="H201" s="24"/>
      <c r="I201" s="24"/>
    </row>
    <row r="202" spans="1:9" s="1" customFormat="1" ht="36" x14ac:dyDescent="0.25">
      <c r="A202" s="49" t="s">
        <v>287</v>
      </c>
      <c r="B202" s="74" t="s">
        <v>200</v>
      </c>
      <c r="C202" s="38">
        <f>SUM('[1]1:ВО'!C202)</f>
        <v>0</v>
      </c>
      <c r="D202" s="38">
        <f>SUM('[1]1:ВО'!D202)</f>
        <v>0</v>
      </c>
      <c r="E202" s="38">
        <f>SUM('[1]1:ВО'!E202)</f>
        <v>0</v>
      </c>
      <c r="F202" s="21"/>
      <c r="G202" s="4"/>
      <c r="H202" s="4"/>
      <c r="I202" s="4"/>
    </row>
    <row r="203" spans="1:9" s="1" customFormat="1" x14ac:dyDescent="0.25">
      <c r="A203" s="49" t="s">
        <v>288</v>
      </c>
      <c r="B203" s="74" t="s">
        <v>202</v>
      </c>
      <c r="C203" s="38">
        <f>SUM('[1]1:ВО'!C203)</f>
        <v>0</v>
      </c>
      <c r="D203" s="38">
        <f>SUM('[1]1:ВО'!D203)</f>
        <v>0</v>
      </c>
      <c r="E203" s="38">
        <f>SUM('[1]1:ВО'!E203)</f>
        <v>0</v>
      </c>
      <c r="F203" s="21"/>
      <c r="G203" s="4"/>
      <c r="H203" s="4"/>
      <c r="I203" s="4"/>
    </row>
    <row r="204" spans="1:9" s="1" customFormat="1" x14ac:dyDescent="0.25">
      <c r="A204" s="49" t="s">
        <v>289</v>
      </c>
      <c r="B204" s="74" t="s">
        <v>204</v>
      </c>
      <c r="C204" s="38">
        <f>SUM('[1]1:ВО'!C204)</f>
        <v>0</v>
      </c>
      <c r="D204" s="38">
        <f>SUM('[1]1:ВО'!D204)</f>
        <v>0</v>
      </c>
      <c r="E204" s="38">
        <f>SUM('[1]1:ВО'!E204)</f>
        <v>0</v>
      </c>
      <c r="F204" s="21"/>
      <c r="G204" s="4"/>
      <c r="H204" s="4"/>
      <c r="I204" s="4"/>
    </row>
    <row r="205" spans="1:9" s="1" customFormat="1" ht="22.8" x14ac:dyDescent="0.25">
      <c r="A205" s="90">
        <v>28</v>
      </c>
      <c r="B205" s="68" t="s">
        <v>290</v>
      </c>
      <c r="C205" s="91">
        <f>SUM('[1]1:ВО'!C205)</f>
        <v>86</v>
      </c>
      <c r="D205" s="91">
        <f>SUM('[1]1:ВО'!D205)</f>
        <v>57</v>
      </c>
      <c r="E205" s="91">
        <f>SUM('[1]1:ВО'!E205)</f>
        <v>29</v>
      </c>
      <c r="F205" s="21"/>
      <c r="G205" s="24"/>
      <c r="H205" s="24"/>
      <c r="I205" s="24"/>
    </row>
    <row r="206" spans="1:9" s="1" customFormat="1" x14ac:dyDescent="0.25">
      <c r="A206" s="56" t="s">
        <v>291</v>
      </c>
      <c r="B206" s="56" t="s">
        <v>292</v>
      </c>
      <c r="C206" s="38">
        <f>SUM('[1]1:ВО'!C206)</f>
        <v>0</v>
      </c>
      <c r="D206" s="38">
        <f>SUM('[1]1:ВО'!D206)</f>
        <v>0</v>
      </c>
      <c r="E206" s="38">
        <f>SUM('[1]1:ВО'!E206)</f>
        <v>0</v>
      </c>
      <c r="F206" s="21"/>
      <c r="G206" s="4"/>
      <c r="H206" s="4"/>
      <c r="I206" s="4"/>
    </row>
    <row r="207" spans="1:9" s="1" customFormat="1" x14ac:dyDescent="0.25">
      <c r="A207" s="56" t="s">
        <v>293</v>
      </c>
      <c r="B207" s="43" t="s">
        <v>294</v>
      </c>
      <c r="C207" s="38">
        <f>SUM('[1]1:ВО'!C207)</f>
        <v>10</v>
      </c>
      <c r="D207" s="38">
        <f>SUM('[1]1:ВО'!D207)</f>
        <v>9</v>
      </c>
      <c r="E207" s="38">
        <f>SUM('[1]1:ВО'!E207)</f>
        <v>1</v>
      </c>
      <c r="F207" s="21"/>
      <c r="G207" s="4"/>
      <c r="H207" s="4"/>
      <c r="I207" s="4"/>
    </row>
    <row r="208" spans="1:9" s="1" customFormat="1" x14ac:dyDescent="0.25">
      <c r="A208" s="56" t="s">
        <v>295</v>
      </c>
      <c r="B208" s="43" t="s">
        <v>296</v>
      </c>
      <c r="C208" s="38">
        <f>SUM('[1]1:ВО'!C208)</f>
        <v>0</v>
      </c>
      <c r="D208" s="38">
        <f>SUM('[1]1:ВО'!D208)</f>
        <v>0</v>
      </c>
      <c r="E208" s="38">
        <f>SUM('[1]1:ВО'!E208)</f>
        <v>0</v>
      </c>
      <c r="F208" s="21"/>
      <c r="G208" s="4"/>
      <c r="H208" s="4"/>
      <c r="I208" s="4"/>
    </row>
    <row r="209" spans="1:10" x14ac:dyDescent="0.25">
      <c r="A209" s="56" t="s">
        <v>297</v>
      </c>
      <c r="B209" s="43" t="s">
        <v>298</v>
      </c>
      <c r="C209" s="38">
        <f>SUM('[1]1:ВО'!C209)</f>
        <v>76</v>
      </c>
      <c r="D209" s="38">
        <f>SUM('[1]1:ВО'!D209)</f>
        <v>48</v>
      </c>
      <c r="E209" s="38">
        <f>SUM('[1]1:ВО'!E209)</f>
        <v>28</v>
      </c>
      <c r="F209" s="21"/>
    </row>
    <row r="210" spans="1:10" ht="21" customHeight="1" x14ac:dyDescent="0.25">
      <c r="A210" s="90">
        <v>29</v>
      </c>
      <c r="B210" s="68" t="s">
        <v>299</v>
      </c>
      <c r="C210" s="91">
        <f>SUM('[1]1:ВО'!C210)</f>
        <v>7906.5</v>
      </c>
      <c r="D210" s="91">
        <f>SUM('[1]1:ВО'!D210)</f>
        <v>4916.5</v>
      </c>
      <c r="E210" s="91">
        <f>SUM('[1]1:ВО'!E210)</f>
        <v>2990</v>
      </c>
      <c r="F210" s="21"/>
      <c r="G210" s="24"/>
      <c r="H210" s="24"/>
      <c r="I210" s="24"/>
      <c r="J210" s="24"/>
    </row>
    <row r="211" spans="1:10" x14ac:dyDescent="0.25">
      <c r="A211" s="89" t="s">
        <v>300</v>
      </c>
      <c r="B211" s="89" t="s">
        <v>194</v>
      </c>
      <c r="C211" s="62">
        <f>SUM('[1]1:ВО'!C211)</f>
        <v>7906.5</v>
      </c>
      <c r="D211" s="62">
        <f>SUM('[1]1:ВО'!D211)</f>
        <v>4916.5</v>
      </c>
      <c r="E211" s="62">
        <f>SUM('[1]1:ВО'!E211)</f>
        <v>2990</v>
      </c>
      <c r="F211" s="21"/>
      <c r="G211" s="24"/>
      <c r="H211" s="24"/>
      <c r="I211" s="24"/>
      <c r="J211" s="24"/>
    </row>
    <row r="212" spans="1:10" x14ac:dyDescent="0.25">
      <c r="A212" s="56" t="s">
        <v>301</v>
      </c>
      <c r="B212" s="44" t="s">
        <v>15</v>
      </c>
      <c r="C212" s="38">
        <f>SUM('[1]1:ВО'!C212)</f>
        <v>7856.5</v>
      </c>
      <c r="D212" s="38">
        <f>SUM('[1]1:ВО'!D212)</f>
        <v>4916.5</v>
      </c>
      <c r="E212" s="38">
        <f>SUM('[1]1:ВО'!E212)</f>
        <v>2940</v>
      </c>
      <c r="F212" s="21"/>
      <c r="G212" s="24"/>
    </row>
    <row r="213" spans="1:10" ht="24" x14ac:dyDescent="0.25">
      <c r="A213" s="56" t="s">
        <v>302</v>
      </c>
      <c r="B213" s="44" t="s">
        <v>151</v>
      </c>
      <c r="C213" s="38">
        <f>SUM('[1]1:ВО'!C213)</f>
        <v>50</v>
      </c>
      <c r="D213" s="38">
        <f>SUM('[1]1:ВО'!D213)</f>
        <v>0</v>
      </c>
      <c r="E213" s="38">
        <f>SUM('[1]1:ВО'!E213)</f>
        <v>50</v>
      </c>
      <c r="F213" s="21"/>
      <c r="G213" s="24"/>
    </row>
    <row r="214" spans="1:10" x14ac:dyDescent="0.25">
      <c r="A214" s="89" t="s">
        <v>303</v>
      </c>
      <c r="B214" s="60" t="s">
        <v>198</v>
      </c>
      <c r="C214" s="62">
        <f>SUM('[1]1:ВО'!C214)</f>
        <v>0</v>
      </c>
      <c r="D214" s="62">
        <f>SUM('[1]1:ВО'!D214)</f>
        <v>0</v>
      </c>
      <c r="E214" s="62">
        <f>SUM('[1]1:ВО'!E214)</f>
        <v>0</v>
      </c>
      <c r="F214" s="21"/>
      <c r="G214" s="24"/>
      <c r="H214" s="24"/>
      <c r="I214" s="24"/>
      <c r="J214" s="24"/>
    </row>
    <row r="215" spans="1:10" ht="36" x14ac:dyDescent="0.25">
      <c r="A215" s="56" t="s">
        <v>304</v>
      </c>
      <c r="B215" s="74" t="s">
        <v>200</v>
      </c>
      <c r="C215" s="38">
        <f>SUM('[1]1:ВО'!C215)</f>
        <v>0</v>
      </c>
      <c r="D215" s="38">
        <f>SUM('[1]1:ВО'!D215)</f>
        <v>0</v>
      </c>
      <c r="E215" s="38">
        <f>SUM('[1]1:ВО'!E215)</f>
        <v>0</v>
      </c>
      <c r="F215" s="21"/>
      <c r="G215" s="24"/>
    </row>
    <row r="216" spans="1:10" x14ac:dyDescent="0.25">
      <c r="A216" s="56" t="s">
        <v>305</v>
      </c>
      <c r="B216" s="74" t="s">
        <v>202</v>
      </c>
      <c r="C216" s="38">
        <f>SUM('[1]1:ВО'!C216)</f>
        <v>0</v>
      </c>
      <c r="D216" s="38">
        <f>SUM('[1]1:ВО'!D216)</f>
        <v>0</v>
      </c>
      <c r="E216" s="38">
        <f>SUM('[1]1:ВО'!E216)</f>
        <v>0</v>
      </c>
      <c r="F216" s="21"/>
      <c r="G216" s="24"/>
    </row>
    <row r="217" spans="1:10" x14ac:dyDescent="0.25">
      <c r="A217" s="56" t="s">
        <v>306</v>
      </c>
      <c r="B217" s="74" t="s">
        <v>204</v>
      </c>
      <c r="C217" s="38">
        <f>SUM('[1]1:ВО'!C217)</f>
        <v>0</v>
      </c>
      <c r="D217" s="38">
        <f>SUM('[1]1:ВО'!D217)</f>
        <v>0</v>
      </c>
      <c r="E217" s="38">
        <f>SUM('[1]1:ВО'!E217)</f>
        <v>0</v>
      </c>
      <c r="F217" s="21"/>
      <c r="G217" s="24"/>
    </row>
    <row r="218" spans="1:10" s="23" customFormat="1" ht="35.4" x14ac:dyDescent="0.25">
      <c r="A218" s="48" t="s">
        <v>307</v>
      </c>
      <c r="B218" s="34" t="s">
        <v>308</v>
      </c>
      <c r="C218" s="33">
        <f>SUM('[1]1:ВО'!C218)</f>
        <v>0</v>
      </c>
      <c r="D218" s="33">
        <f>SUM('[1]1:ВО'!D218)</f>
        <v>0</v>
      </c>
      <c r="E218" s="33">
        <f>SUM('[1]1:ВО'!E218)</f>
        <v>0</v>
      </c>
      <c r="F218" s="21"/>
      <c r="G218" s="24"/>
      <c r="H218" s="24"/>
      <c r="I218" s="24"/>
      <c r="J218" s="24"/>
    </row>
    <row r="219" spans="1:10" x14ac:dyDescent="0.25">
      <c r="A219" s="48" t="s">
        <v>309</v>
      </c>
      <c r="B219" s="92" t="s">
        <v>294</v>
      </c>
      <c r="C219" s="33">
        <f>SUM('[1]1:ВО'!C219)</f>
        <v>180.5</v>
      </c>
      <c r="D219" s="33">
        <f>SUM('[1]1:ВО'!D219)</f>
        <v>170.5</v>
      </c>
      <c r="E219" s="33">
        <f>SUM('[1]1:ВО'!E219)</f>
        <v>10</v>
      </c>
      <c r="F219" s="21"/>
      <c r="G219" s="24"/>
      <c r="H219" s="24"/>
      <c r="I219" s="24"/>
    </row>
    <row r="220" spans="1:10" x14ac:dyDescent="0.25">
      <c r="A220" s="48" t="s">
        <v>310</v>
      </c>
      <c r="B220" s="92" t="s">
        <v>296</v>
      </c>
      <c r="C220" s="33">
        <f>SUM('[1]1:ВО'!C220)</f>
        <v>0</v>
      </c>
      <c r="D220" s="33">
        <f>SUM('[1]1:ВО'!D220)</f>
        <v>0</v>
      </c>
      <c r="E220" s="33">
        <f>SUM('[1]1:ВО'!E220)</f>
        <v>0</v>
      </c>
      <c r="F220" s="21"/>
      <c r="G220" s="24"/>
    </row>
    <row r="221" spans="1:10" x14ac:dyDescent="0.25">
      <c r="A221" s="48" t="s">
        <v>311</v>
      </c>
      <c r="B221" s="92" t="s">
        <v>298</v>
      </c>
      <c r="C221" s="33">
        <f>SUM('[1]1:ВО'!C221)</f>
        <v>7726</v>
      </c>
      <c r="D221" s="33">
        <f>SUM('[1]1:ВО'!D221)</f>
        <v>4746</v>
      </c>
      <c r="E221" s="33">
        <f>SUM('[1]1:ВО'!E221)</f>
        <v>2980</v>
      </c>
      <c r="F221" s="21"/>
      <c r="G221" s="24"/>
    </row>
    <row r="222" spans="1:10" ht="24" x14ac:dyDescent="0.25">
      <c r="A222" s="93" t="s">
        <v>312</v>
      </c>
      <c r="B222" s="94" t="s">
        <v>313</v>
      </c>
      <c r="C222" s="95">
        <f>SUM('[1]1:ВО'!C222)</f>
        <v>72</v>
      </c>
      <c r="D222" s="95" t="s">
        <v>177</v>
      </c>
      <c r="E222" s="95" t="s">
        <v>177</v>
      </c>
      <c r="F222" s="21"/>
      <c r="G222" s="24"/>
    </row>
    <row r="223" spans="1:10" x14ac:dyDescent="0.25">
      <c r="A223" s="49" t="s">
        <v>314</v>
      </c>
      <c r="B223" s="96" t="s">
        <v>315</v>
      </c>
      <c r="C223" s="38">
        <f>SUM('[1]1:ВО'!C223)</f>
        <v>6536.5</v>
      </c>
      <c r="D223" s="38" t="s">
        <v>177</v>
      </c>
      <c r="E223" s="38" t="s">
        <v>177</v>
      </c>
      <c r="F223" s="21"/>
      <c r="G223" s="24"/>
    </row>
    <row r="224" spans="1:10" ht="24" x14ac:dyDescent="0.25">
      <c r="A224" s="93" t="s">
        <v>316</v>
      </c>
      <c r="B224" s="94" t="s">
        <v>317</v>
      </c>
      <c r="C224" s="95">
        <f>SUM('[1]1:ВО'!C224)</f>
        <v>0</v>
      </c>
      <c r="D224" s="95" t="s">
        <v>177</v>
      </c>
      <c r="E224" s="95" t="s">
        <v>177</v>
      </c>
      <c r="F224" s="21"/>
      <c r="G224" s="24"/>
    </row>
    <row r="225" spans="1:9" s="1" customFormat="1" ht="24" x14ac:dyDescent="0.25">
      <c r="A225" s="29">
        <v>30</v>
      </c>
      <c r="B225" s="29" t="s">
        <v>318</v>
      </c>
      <c r="C225" s="30">
        <f>SUM('[1]1:ВО'!C225)</f>
        <v>81</v>
      </c>
      <c r="D225" s="30">
        <f>SUM('[1]1:ВО'!D225)</f>
        <v>52</v>
      </c>
      <c r="E225" s="30">
        <f>SUM('[1]1:ВО'!E225)</f>
        <v>29</v>
      </c>
      <c r="F225" s="21"/>
      <c r="G225" s="24"/>
      <c r="H225" s="24"/>
      <c r="I225" s="24"/>
    </row>
    <row r="226" spans="1:9" s="1" customFormat="1" x14ac:dyDescent="0.25">
      <c r="A226" s="97" t="s">
        <v>319</v>
      </c>
      <c r="B226" s="98" t="s">
        <v>15</v>
      </c>
      <c r="C226" s="38">
        <f>SUM('[1]1:ВО'!C226)</f>
        <v>78</v>
      </c>
      <c r="D226" s="38">
        <f>SUM('[1]1:ВО'!D226)</f>
        <v>50</v>
      </c>
      <c r="E226" s="38">
        <f>SUM('[1]1:ВО'!E226)</f>
        <v>28</v>
      </c>
      <c r="F226" s="21"/>
      <c r="G226" s="24"/>
      <c r="H226" s="24"/>
      <c r="I226" s="24"/>
    </row>
    <row r="227" spans="1:9" s="1" customFormat="1" ht="24" x14ac:dyDescent="0.25">
      <c r="A227" s="97" t="s">
        <v>320</v>
      </c>
      <c r="B227" s="44" t="s">
        <v>151</v>
      </c>
      <c r="C227" s="38">
        <f>SUM('[1]1:ВО'!C227)</f>
        <v>3</v>
      </c>
      <c r="D227" s="38">
        <f>SUM('[1]1:ВО'!D227)</f>
        <v>2</v>
      </c>
      <c r="E227" s="38">
        <f>SUM('[1]1:ВО'!E227)</f>
        <v>1</v>
      </c>
      <c r="F227" s="21"/>
      <c r="G227" s="4"/>
      <c r="H227" s="4"/>
      <c r="I227" s="4"/>
    </row>
    <row r="228" spans="1:9" s="1" customFormat="1" x14ac:dyDescent="0.25">
      <c r="A228" s="63" t="s">
        <v>321</v>
      </c>
      <c r="B228" s="36" t="s">
        <v>322</v>
      </c>
      <c r="C228" s="38">
        <f>SUM('[1]1:ВО'!C228)</f>
        <v>47</v>
      </c>
      <c r="D228" s="38">
        <f>SUM('[1]1:ВО'!D228)</f>
        <v>34</v>
      </c>
      <c r="E228" s="38">
        <f>SUM('[1]1:ВО'!E228)</f>
        <v>13</v>
      </c>
      <c r="F228" s="21"/>
      <c r="G228" s="4"/>
      <c r="H228" s="4"/>
      <c r="I228" s="4"/>
    </row>
    <row r="229" spans="1:9" s="1" customFormat="1" x14ac:dyDescent="0.25">
      <c r="A229" s="63" t="s">
        <v>323</v>
      </c>
      <c r="B229" s="36" t="s">
        <v>324</v>
      </c>
      <c r="C229" s="38">
        <f>SUM('[1]1:ВО'!C229)</f>
        <v>34</v>
      </c>
      <c r="D229" s="38">
        <f>SUM('[1]1:ВО'!D229)</f>
        <v>18</v>
      </c>
      <c r="E229" s="38">
        <f>SUM('[1]1:ВО'!E229)</f>
        <v>16</v>
      </c>
      <c r="F229" s="21"/>
      <c r="G229" s="24"/>
      <c r="H229" s="24"/>
      <c r="I229" s="24"/>
    </row>
    <row r="230" spans="1:9" s="1" customFormat="1" x14ac:dyDescent="0.25">
      <c r="A230" s="63" t="s">
        <v>325</v>
      </c>
      <c r="B230" s="36" t="s">
        <v>326</v>
      </c>
      <c r="C230" s="38">
        <f>SUM('[1]1:ВО'!C230)</f>
        <v>0</v>
      </c>
      <c r="D230" s="38">
        <f>SUM('[1]1:ВО'!D230)</f>
        <v>0</v>
      </c>
      <c r="E230" s="38">
        <f>SUM('[1]1:ВО'!E230)</f>
        <v>0</v>
      </c>
      <c r="F230" s="21"/>
      <c r="G230" s="24"/>
      <c r="H230" s="24"/>
      <c r="I230" s="24"/>
    </row>
    <row r="231" spans="1:9" s="1" customFormat="1" x14ac:dyDescent="0.25">
      <c r="A231" s="99" t="s">
        <v>327</v>
      </c>
      <c r="B231" s="100" t="s">
        <v>328</v>
      </c>
      <c r="C231" s="101">
        <f>SUM('[1]1:ВО'!C231)</f>
        <v>81</v>
      </c>
      <c r="D231" s="102">
        <f>SUM('[1]1:ВО'!D231)</f>
        <v>52</v>
      </c>
      <c r="E231" s="102">
        <f>SUM('[1]1:ВО'!E231)</f>
        <v>29</v>
      </c>
      <c r="F231" s="21"/>
      <c r="G231" s="24"/>
      <c r="H231" s="24"/>
      <c r="I231" s="24"/>
    </row>
    <row r="232" spans="1:9" s="1" customFormat="1" x14ac:dyDescent="0.25">
      <c r="A232" s="63" t="s">
        <v>329</v>
      </c>
      <c r="B232" s="36" t="s">
        <v>330</v>
      </c>
      <c r="C232" s="38">
        <f>SUM('[1]1:ВО'!C232)</f>
        <v>29</v>
      </c>
      <c r="D232" s="103">
        <f>SUM('[1]1:ВО'!D232)</f>
        <v>17</v>
      </c>
      <c r="E232" s="103">
        <f>SUM('[1]1:ВО'!E232)</f>
        <v>12</v>
      </c>
      <c r="F232" s="21"/>
      <c r="G232" s="4"/>
      <c r="H232" s="4"/>
      <c r="I232" s="4"/>
    </row>
    <row r="233" spans="1:9" s="1" customFormat="1" x14ac:dyDescent="0.25">
      <c r="A233" s="63" t="s">
        <v>331</v>
      </c>
      <c r="B233" s="36" t="s">
        <v>332</v>
      </c>
      <c r="C233" s="38">
        <f>SUM('[1]1:ВО'!C233)</f>
        <v>52</v>
      </c>
      <c r="D233" s="103">
        <f>SUM('[1]1:ВО'!D233)</f>
        <v>35</v>
      </c>
      <c r="E233" s="103">
        <f>SUM('[1]1:ВО'!E233)</f>
        <v>17</v>
      </c>
      <c r="F233" s="21"/>
      <c r="G233" s="24"/>
      <c r="H233" s="24"/>
      <c r="I233" s="24"/>
    </row>
    <row r="234" spans="1:9" s="1" customFormat="1" ht="24" x14ac:dyDescent="0.25">
      <c r="A234" s="29">
        <v>31</v>
      </c>
      <c r="B234" s="29" t="s">
        <v>333</v>
      </c>
      <c r="C234" s="30">
        <f>SUM('[1]1:ВО'!C234)</f>
        <v>90</v>
      </c>
      <c r="D234" s="30">
        <f>SUM('[1]1:ВО'!D234)</f>
        <v>48</v>
      </c>
      <c r="E234" s="30">
        <f>SUM('[1]1:ВО'!E234)</f>
        <v>42</v>
      </c>
      <c r="F234" s="21"/>
      <c r="G234" s="4"/>
      <c r="H234" s="4"/>
      <c r="I234" s="4"/>
    </row>
    <row r="235" spans="1:9" s="1" customFormat="1" ht="24" x14ac:dyDescent="0.25">
      <c r="A235" s="63">
        <v>32</v>
      </c>
      <c r="B235" s="36" t="s">
        <v>334</v>
      </c>
      <c r="C235" s="38">
        <f>SUM('[1]1:ВО'!C235)</f>
        <v>67</v>
      </c>
      <c r="D235" s="38">
        <f>SUM('[1]1:ВО'!D235)</f>
        <v>36</v>
      </c>
      <c r="E235" s="38">
        <f>SUM('[1]1:ВО'!E235)</f>
        <v>31</v>
      </c>
      <c r="F235" s="21"/>
      <c r="G235" s="4"/>
      <c r="H235" s="4"/>
      <c r="I235" s="4"/>
    </row>
    <row r="236" spans="1:9" s="1" customFormat="1" ht="24" x14ac:dyDescent="0.25">
      <c r="A236" s="29">
        <v>33</v>
      </c>
      <c r="B236" s="29" t="s">
        <v>335</v>
      </c>
      <c r="C236" s="30">
        <f>SUM('[1]1:ВО'!C236)</f>
        <v>29</v>
      </c>
      <c r="D236" s="30" t="s">
        <v>177</v>
      </c>
      <c r="E236" s="30" t="s">
        <v>177</v>
      </c>
      <c r="F236" s="21"/>
      <c r="G236" s="4"/>
      <c r="H236" s="4"/>
      <c r="I236" s="4"/>
    </row>
    <row r="237" spans="1:9" s="1" customFormat="1" ht="24" x14ac:dyDescent="0.25">
      <c r="A237" s="67" t="s">
        <v>336</v>
      </c>
      <c r="B237" s="39" t="s">
        <v>337</v>
      </c>
      <c r="C237" s="38">
        <f>SUM('[1]1:ВО'!C237)</f>
        <v>26</v>
      </c>
      <c r="D237" s="38" t="s">
        <v>177</v>
      </c>
      <c r="E237" s="38" t="s">
        <v>177</v>
      </c>
      <c r="F237" s="21"/>
      <c r="G237" s="24"/>
      <c r="H237" s="24"/>
      <c r="I237" s="24"/>
    </row>
    <row r="238" spans="1:9" s="1" customFormat="1" ht="24" x14ac:dyDescent="0.25">
      <c r="A238" s="54">
        <v>34</v>
      </c>
      <c r="B238" s="54" t="s">
        <v>338</v>
      </c>
      <c r="C238" s="55">
        <f>SUM('[1]1:ВО'!C238)</f>
        <v>0</v>
      </c>
      <c r="D238" s="55" t="s">
        <v>177</v>
      </c>
      <c r="E238" s="55" t="s">
        <v>177</v>
      </c>
      <c r="F238" s="21"/>
      <c r="G238" s="24"/>
      <c r="H238" s="24"/>
      <c r="I238" s="24"/>
    </row>
    <row r="239" spans="1:9" s="1" customFormat="1" x14ac:dyDescent="0.25">
      <c r="A239" s="67" t="s">
        <v>339</v>
      </c>
      <c r="B239" s="44" t="s">
        <v>95</v>
      </c>
      <c r="C239" s="38">
        <f>SUM('[1]1:ВО'!C239)</f>
        <v>0</v>
      </c>
      <c r="D239" s="38" t="s">
        <v>177</v>
      </c>
      <c r="E239" s="38" t="s">
        <v>177</v>
      </c>
      <c r="F239" s="21"/>
      <c r="G239" s="24"/>
      <c r="H239" s="4"/>
      <c r="I239" s="4"/>
    </row>
    <row r="240" spans="1:9" s="1" customFormat="1" x14ac:dyDescent="0.25">
      <c r="A240" s="67" t="s">
        <v>340</v>
      </c>
      <c r="B240" s="44" t="s">
        <v>341</v>
      </c>
      <c r="C240" s="38">
        <f>SUM('[1]1:ВО'!C240)</f>
        <v>0</v>
      </c>
      <c r="D240" s="38" t="s">
        <v>177</v>
      </c>
      <c r="E240" s="38" t="s">
        <v>177</v>
      </c>
      <c r="F240" s="21"/>
      <c r="G240" s="24"/>
      <c r="H240" s="4"/>
      <c r="I240" s="4"/>
    </row>
    <row r="241" spans="1:10" ht="24" x14ac:dyDescent="0.25">
      <c r="A241" s="67" t="s">
        <v>342</v>
      </c>
      <c r="B241" s="44" t="s">
        <v>343</v>
      </c>
      <c r="C241" s="38">
        <f>SUM('[1]1:ВО'!C241)</f>
        <v>0</v>
      </c>
      <c r="D241" s="38" t="s">
        <v>177</v>
      </c>
      <c r="E241" s="38" t="s">
        <v>177</v>
      </c>
      <c r="F241" s="21"/>
      <c r="G241" s="24"/>
      <c r="H241" s="24"/>
      <c r="I241" s="24"/>
    </row>
    <row r="242" spans="1:10" s="23" customFormat="1" ht="24" x14ac:dyDescent="0.25">
      <c r="A242" s="54">
        <v>35</v>
      </c>
      <c r="B242" s="54" t="s">
        <v>344</v>
      </c>
      <c r="C242" s="55">
        <f>SUM('[1]1:ВО'!C242)</f>
        <v>2</v>
      </c>
      <c r="D242" s="55">
        <f>SUM('[1]1:ВО'!D242)</f>
        <v>2</v>
      </c>
      <c r="E242" s="55">
        <f>SUM('[1]1:ВО'!E242)</f>
        <v>0</v>
      </c>
      <c r="F242" s="21"/>
      <c r="G242" s="4"/>
      <c r="H242" s="4"/>
      <c r="I242" s="4"/>
      <c r="J242" s="4"/>
    </row>
    <row r="243" spans="1:10" x14ac:dyDescent="0.25">
      <c r="A243" s="63" t="s">
        <v>345</v>
      </c>
      <c r="B243" s="57" t="s">
        <v>346</v>
      </c>
      <c r="C243" s="38">
        <f>SUM('[1]1:ВО'!C243)</f>
        <v>0</v>
      </c>
      <c r="D243" s="38">
        <f>SUM('[1]1:ВО'!D243)</f>
        <v>0</v>
      </c>
      <c r="E243" s="38">
        <f>SUM('[1]1:ВО'!E243)</f>
        <v>0</v>
      </c>
      <c r="F243" s="21"/>
    </row>
    <row r="244" spans="1:10" s="23" customFormat="1" ht="24" x14ac:dyDescent="0.25">
      <c r="A244" s="56">
        <v>36</v>
      </c>
      <c r="B244" s="56" t="s">
        <v>347</v>
      </c>
      <c r="C244" s="38">
        <f>SUM('[1]1:ВО'!C244)</f>
        <v>0</v>
      </c>
      <c r="D244" s="38" t="s">
        <v>177</v>
      </c>
      <c r="E244" s="38" t="s">
        <v>177</v>
      </c>
      <c r="F244" s="21"/>
      <c r="G244" s="4"/>
      <c r="H244" s="4"/>
      <c r="I244" s="4"/>
      <c r="J244" s="4"/>
    </row>
    <row r="245" spans="1:10" s="23" customFormat="1" ht="39.75" customHeight="1" x14ac:dyDescent="0.25">
      <c r="A245" s="56">
        <v>37</v>
      </c>
      <c r="B245" s="56" t="s">
        <v>348</v>
      </c>
      <c r="C245" s="38">
        <f>SUM('[1]1:ВО'!C245)</f>
        <v>0</v>
      </c>
      <c r="D245" s="38">
        <f>SUM('[1]1:ВО'!D245)</f>
        <v>0</v>
      </c>
      <c r="E245" s="38">
        <f>SUM('[1]1:ВО'!E245)</f>
        <v>0</v>
      </c>
      <c r="F245" s="21"/>
      <c r="G245" s="24"/>
      <c r="H245" s="24"/>
      <c r="I245" s="24"/>
      <c r="J245" s="4"/>
    </row>
    <row r="246" spans="1:10" ht="36" x14ac:dyDescent="0.25">
      <c r="A246" s="67" t="s">
        <v>349</v>
      </c>
      <c r="B246" s="44" t="s">
        <v>350</v>
      </c>
      <c r="C246" s="38">
        <f>SUM('[1]1:ВО'!C246)</f>
        <v>0</v>
      </c>
      <c r="D246" s="38">
        <f>SUM('[1]1:ВО'!D246)</f>
        <v>0</v>
      </c>
      <c r="E246" s="38">
        <f>SUM('[1]1:ВО'!E246)</f>
        <v>0</v>
      </c>
      <c r="F246" s="21"/>
      <c r="G246" s="24"/>
      <c r="H246" s="24"/>
      <c r="I246" s="24"/>
    </row>
    <row r="247" spans="1:10" ht="51" customHeight="1" x14ac:dyDescent="0.25">
      <c r="A247" s="29">
        <v>38</v>
      </c>
      <c r="B247" s="29" t="s">
        <v>351</v>
      </c>
      <c r="C247" s="30">
        <f>SUM('[1]1:ВО'!C247)</f>
        <v>0</v>
      </c>
      <c r="D247" s="30">
        <f>SUM('[1]1:ВО'!D247)</f>
        <v>0</v>
      </c>
      <c r="E247" s="30">
        <f>SUM('[1]1:ВО'!E247)</f>
        <v>0</v>
      </c>
      <c r="F247" s="21"/>
      <c r="G247" s="24"/>
    </row>
    <row r="248" spans="1:10" ht="36" x14ac:dyDescent="0.25">
      <c r="A248" s="29">
        <v>39</v>
      </c>
      <c r="B248" s="29" t="s">
        <v>352</v>
      </c>
      <c r="C248" s="30">
        <f>SUM('[1]1:ВО'!C248)</f>
        <v>0</v>
      </c>
      <c r="D248" s="30">
        <f>SUM('[1]1:ВО'!D248)</f>
        <v>0</v>
      </c>
      <c r="E248" s="30">
        <f>SUM('[1]1:ВО'!E248)</f>
        <v>0</v>
      </c>
      <c r="F248" s="21"/>
      <c r="G248" s="24"/>
    </row>
    <row r="249" spans="1:10" x14ac:dyDescent="0.25">
      <c r="A249" s="67" t="s">
        <v>353</v>
      </c>
      <c r="B249" s="44" t="s">
        <v>354</v>
      </c>
      <c r="C249" s="38">
        <f>SUM('[1]1:ВО'!C249)</f>
        <v>0</v>
      </c>
      <c r="D249" s="38">
        <f>SUM('[1]1:ВО'!D249)</f>
        <v>0</v>
      </c>
      <c r="E249" s="38">
        <f>SUM('[1]1:ВО'!E249)</f>
        <v>0</v>
      </c>
      <c r="F249" s="21"/>
      <c r="G249" s="24"/>
      <c r="H249" s="24"/>
      <c r="I249" s="24"/>
    </row>
    <row r="250" spans="1:10" ht="39" customHeight="1" x14ac:dyDescent="0.25">
      <c r="A250" s="104">
        <v>40</v>
      </c>
      <c r="B250" s="29" t="s">
        <v>355</v>
      </c>
      <c r="C250" s="30">
        <f>SUM('[1]1:ВО'!C250)</f>
        <v>73</v>
      </c>
      <c r="D250" s="30">
        <f>SUM('[1]1:ВО'!D250)</f>
        <v>43</v>
      </c>
      <c r="E250" s="30">
        <f>SUM('[1]1:ВО'!E250)</f>
        <v>30</v>
      </c>
      <c r="F250" s="21"/>
      <c r="G250" s="24"/>
      <c r="H250" s="24"/>
      <c r="I250" s="24"/>
    </row>
    <row r="251" spans="1:10" ht="24" x14ac:dyDescent="0.25">
      <c r="A251" s="48" t="s">
        <v>356</v>
      </c>
      <c r="B251" s="34" t="s">
        <v>357</v>
      </c>
      <c r="C251" s="33">
        <f>SUM('[1]1:ВО'!C251)</f>
        <v>0</v>
      </c>
      <c r="D251" s="33">
        <f>SUM('[1]1:ВО'!D251)</f>
        <v>0</v>
      </c>
      <c r="E251" s="33">
        <f>SUM('[1]1:ВО'!E251)</f>
        <v>0</v>
      </c>
      <c r="F251" s="21"/>
    </row>
    <row r="252" spans="1:10" ht="36" x14ac:dyDescent="0.25">
      <c r="A252" s="48" t="s">
        <v>358</v>
      </c>
      <c r="B252" s="34" t="s">
        <v>359</v>
      </c>
      <c r="C252" s="33">
        <f>SUM('[1]1:ВО'!C252)</f>
        <v>0</v>
      </c>
      <c r="D252" s="33">
        <f>SUM('[1]1:ВО'!D252)</f>
        <v>0</v>
      </c>
      <c r="E252" s="33">
        <f>SUM('[1]1:ВО'!E252)</f>
        <v>0</v>
      </c>
      <c r="F252" s="21"/>
    </row>
    <row r="253" spans="1:10" ht="24" x14ac:dyDescent="0.25">
      <c r="A253" s="48" t="s">
        <v>360</v>
      </c>
      <c r="B253" s="34" t="s">
        <v>361</v>
      </c>
      <c r="C253" s="33">
        <f>SUM('[1]1:ВО'!C253)</f>
        <v>0</v>
      </c>
      <c r="D253" s="33">
        <f>SUM('[1]1:ВО'!D253)</f>
        <v>0</v>
      </c>
      <c r="E253" s="33">
        <f>SUM('[1]1:ВО'!E253)</f>
        <v>0</v>
      </c>
      <c r="F253" s="21"/>
    </row>
    <row r="254" spans="1:10" ht="24" x14ac:dyDescent="0.25">
      <c r="A254" s="48" t="s">
        <v>362</v>
      </c>
      <c r="B254" s="34" t="s">
        <v>363</v>
      </c>
      <c r="C254" s="33">
        <f>SUM('[1]1:ВО'!C254)</f>
        <v>0</v>
      </c>
      <c r="D254" s="33">
        <f>SUM('[1]1:ВО'!D254)</f>
        <v>0</v>
      </c>
      <c r="E254" s="33">
        <f>SUM('[1]1:ВО'!E254)</f>
        <v>0</v>
      </c>
      <c r="F254" s="21"/>
    </row>
    <row r="255" spans="1:10" ht="24" x14ac:dyDescent="0.25">
      <c r="A255" s="48" t="s">
        <v>364</v>
      </c>
      <c r="B255" s="34" t="s">
        <v>365</v>
      </c>
      <c r="C255" s="33">
        <f>SUM('[1]1:ВО'!C255)</f>
        <v>0</v>
      </c>
      <c r="D255" s="33">
        <f>SUM('[1]1:ВО'!D255)</f>
        <v>0</v>
      </c>
      <c r="E255" s="33">
        <f>SUM('[1]1:ВО'!E255)</f>
        <v>0</v>
      </c>
      <c r="F255" s="21"/>
    </row>
    <row r="256" spans="1:10" ht="24" x14ac:dyDescent="0.25">
      <c r="A256" s="48" t="s">
        <v>366</v>
      </c>
      <c r="B256" s="34" t="s">
        <v>367</v>
      </c>
      <c r="C256" s="33">
        <f>SUM('[1]1:ВО'!C256)</f>
        <v>0</v>
      </c>
      <c r="D256" s="33">
        <f>SUM('[1]1:ВО'!D256)</f>
        <v>0</v>
      </c>
      <c r="E256" s="33">
        <f>SUM('[1]1:ВО'!E256)</f>
        <v>0</v>
      </c>
      <c r="F256" s="21"/>
    </row>
    <row r="257" spans="1:10" x14ac:dyDescent="0.25">
      <c r="A257" s="48" t="s">
        <v>368</v>
      </c>
      <c r="B257" s="34" t="s">
        <v>369</v>
      </c>
      <c r="C257" s="33">
        <f>SUM('[1]1:ВО'!C257)</f>
        <v>0</v>
      </c>
      <c r="D257" s="33">
        <f>SUM('[1]1:ВО'!D257)</f>
        <v>0</v>
      </c>
      <c r="E257" s="33">
        <f>SUM('[1]1:ВО'!E257)</f>
        <v>0</v>
      </c>
      <c r="F257" s="21"/>
    </row>
    <row r="258" spans="1:10" x14ac:dyDescent="0.25">
      <c r="A258" s="48" t="s">
        <v>370</v>
      </c>
      <c r="B258" s="34" t="s">
        <v>371</v>
      </c>
      <c r="C258" s="33">
        <f>SUM('[1]1:ВО'!C258)</f>
        <v>0</v>
      </c>
      <c r="D258" s="33">
        <f>SUM('[1]1:ВО'!D258)</f>
        <v>0</v>
      </c>
      <c r="E258" s="33">
        <f>SUM('[1]1:ВО'!E258)</f>
        <v>0</v>
      </c>
      <c r="F258" s="21"/>
    </row>
    <row r="259" spans="1:10" x14ac:dyDescent="0.25">
      <c r="A259" s="48" t="s">
        <v>372</v>
      </c>
      <c r="B259" s="34" t="s">
        <v>373</v>
      </c>
      <c r="C259" s="33">
        <f>SUM('[1]1:ВО'!C259)</f>
        <v>8</v>
      </c>
      <c r="D259" s="33">
        <f>SUM('[1]1:ВО'!D259)</f>
        <v>4</v>
      </c>
      <c r="E259" s="33">
        <f>SUM('[1]1:ВО'!E259)</f>
        <v>4</v>
      </c>
      <c r="F259" s="21"/>
    </row>
    <row r="260" spans="1:10" x14ac:dyDescent="0.25">
      <c r="A260" s="48" t="s">
        <v>374</v>
      </c>
      <c r="B260" s="34" t="s">
        <v>375</v>
      </c>
      <c r="C260" s="33">
        <f>SUM('[1]1:ВО'!C260)</f>
        <v>0</v>
      </c>
      <c r="D260" s="33">
        <f>SUM('[1]1:ВО'!D260)</f>
        <v>0</v>
      </c>
      <c r="E260" s="33">
        <f>SUM('[1]1:ВО'!E260)</f>
        <v>0</v>
      </c>
      <c r="F260" s="21"/>
    </row>
    <row r="261" spans="1:10" ht="24" x14ac:dyDescent="0.25">
      <c r="A261" s="48" t="s">
        <v>376</v>
      </c>
      <c r="B261" s="34" t="s">
        <v>377</v>
      </c>
      <c r="C261" s="33">
        <f>SUM('[1]1:ВО'!C261)</f>
        <v>1</v>
      </c>
      <c r="D261" s="33">
        <f>SUM('[1]1:ВО'!D261)</f>
        <v>1</v>
      </c>
      <c r="E261" s="33">
        <f>SUM('[1]1:ВО'!E261)</f>
        <v>0</v>
      </c>
      <c r="F261" s="21"/>
    </row>
    <row r="262" spans="1:10" x14ac:dyDescent="0.25">
      <c r="A262" s="48" t="s">
        <v>378</v>
      </c>
      <c r="B262" s="34" t="s">
        <v>379</v>
      </c>
      <c r="C262" s="33">
        <f>SUM('[1]1:ВО'!C262)</f>
        <v>0</v>
      </c>
      <c r="D262" s="33">
        <f>SUM('[1]1:ВО'!D262)</f>
        <v>0</v>
      </c>
      <c r="E262" s="33">
        <f>SUM('[1]1:ВО'!E262)</f>
        <v>0</v>
      </c>
      <c r="F262" s="21"/>
    </row>
    <row r="263" spans="1:10" ht="24" x14ac:dyDescent="0.25">
      <c r="A263" s="48" t="s">
        <v>380</v>
      </c>
      <c r="B263" s="34" t="s">
        <v>381</v>
      </c>
      <c r="C263" s="33">
        <f>SUM('[1]1:ВО'!C263)</f>
        <v>54</v>
      </c>
      <c r="D263" s="33">
        <f>SUM('[1]1:ВО'!D263)</f>
        <v>34</v>
      </c>
      <c r="E263" s="33">
        <f>SUM('[1]1:ВО'!E263)</f>
        <v>20</v>
      </c>
      <c r="F263" s="21"/>
      <c r="H263" s="24"/>
      <c r="I263" s="24"/>
      <c r="J263" s="24"/>
    </row>
    <row r="264" spans="1:10" x14ac:dyDescent="0.25">
      <c r="A264" s="67" t="s">
        <v>382</v>
      </c>
      <c r="B264" s="44" t="s">
        <v>383</v>
      </c>
      <c r="C264" s="38">
        <f>SUM('[1]1:ВО'!C264)</f>
        <v>0</v>
      </c>
      <c r="D264" s="38">
        <f>SUM('[1]1:ВО'!D264)</f>
        <v>0</v>
      </c>
      <c r="E264" s="38">
        <f>SUM('[1]1:ВО'!E264)</f>
        <v>0</v>
      </c>
      <c r="F264" s="21"/>
    </row>
    <row r="265" spans="1:10" x14ac:dyDescent="0.25">
      <c r="A265" s="67" t="s">
        <v>384</v>
      </c>
      <c r="B265" s="44" t="s">
        <v>385</v>
      </c>
      <c r="C265" s="38">
        <f>SUM('[1]1:ВО'!C265)</f>
        <v>5</v>
      </c>
      <c r="D265" s="38">
        <f>SUM('[1]1:ВО'!D265)</f>
        <v>2</v>
      </c>
      <c r="E265" s="38">
        <f>SUM('[1]1:ВО'!E265)</f>
        <v>3</v>
      </c>
      <c r="F265" s="21"/>
    </row>
    <row r="266" spans="1:10" ht="24" x14ac:dyDescent="0.25">
      <c r="A266" s="67" t="s">
        <v>386</v>
      </c>
      <c r="B266" s="44" t="s">
        <v>387</v>
      </c>
      <c r="C266" s="38">
        <f>SUM('[1]1:ВО'!C266)</f>
        <v>0</v>
      </c>
      <c r="D266" s="38">
        <f>SUM('[1]1:ВО'!D266)</f>
        <v>0</v>
      </c>
      <c r="E266" s="38">
        <f>SUM('[1]1:ВО'!E266)</f>
        <v>0</v>
      </c>
      <c r="F266" s="21"/>
    </row>
    <row r="267" spans="1:10" ht="24" x14ac:dyDescent="0.25">
      <c r="A267" s="67" t="s">
        <v>388</v>
      </c>
      <c r="B267" s="44" t="s">
        <v>389</v>
      </c>
      <c r="C267" s="38">
        <f>SUM('[1]1:ВО'!C267)</f>
        <v>0</v>
      </c>
      <c r="D267" s="38">
        <f>SUM('[1]1:ВО'!D267)</f>
        <v>0</v>
      </c>
      <c r="E267" s="38">
        <f>SUM('[1]1:ВО'!E267)</f>
        <v>0</v>
      </c>
      <c r="F267" s="21"/>
    </row>
    <row r="268" spans="1:10" x14ac:dyDescent="0.25">
      <c r="A268" s="67" t="s">
        <v>390</v>
      </c>
      <c r="B268" s="44" t="s">
        <v>391</v>
      </c>
      <c r="C268" s="38">
        <f>SUM('[1]1:ВО'!C268)</f>
        <v>0</v>
      </c>
      <c r="D268" s="38">
        <f>SUM('[1]1:ВО'!D268)</f>
        <v>0</v>
      </c>
      <c r="E268" s="38">
        <f>SUM('[1]1:ВО'!E268)</f>
        <v>0</v>
      </c>
      <c r="F268" s="21"/>
    </row>
    <row r="269" spans="1:10" ht="36" x14ac:dyDescent="0.25">
      <c r="A269" s="67" t="s">
        <v>392</v>
      </c>
      <c r="B269" s="44" t="s">
        <v>393</v>
      </c>
      <c r="C269" s="38">
        <f>SUM('[1]1:ВО'!C269)</f>
        <v>0</v>
      </c>
      <c r="D269" s="38">
        <f>SUM('[1]1:ВО'!D269)</f>
        <v>0</v>
      </c>
      <c r="E269" s="38">
        <f>SUM('[1]1:ВО'!E269)</f>
        <v>0</v>
      </c>
      <c r="F269" s="21"/>
    </row>
    <row r="270" spans="1:10" ht="15" customHeight="1" x14ac:dyDescent="0.25">
      <c r="A270" s="67" t="s">
        <v>394</v>
      </c>
      <c r="B270" s="44" t="s">
        <v>395</v>
      </c>
      <c r="C270" s="38">
        <f>SUM('[1]1:ВО'!C270)</f>
        <v>6</v>
      </c>
      <c r="D270" s="38">
        <f>SUM('[1]1:ВО'!D270)</f>
        <v>3</v>
      </c>
      <c r="E270" s="38">
        <f>SUM('[1]1:ВО'!E270)</f>
        <v>3</v>
      </c>
      <c r="F270" s="21"/>
    </row>
    <row r="271" spans="1:10" x14ac:dyDescent="0.25">
      <c r="A271" s="67" t="s">
        <v>396</v>
      </c>
      <c r="B271" s="44" t="s">
        <v>397</v>
      </c>
      <c r="C271" s="38">
        <f>SUM('[1]1:ВО'!C271)</f>
        <v>0</v>
      </c>
      <c r="D271" s="38">
        <f>SUM('[1]1:ВО'!D271)</f>
        <v>0</v>
      </c>
      <c r="E271" s="38">
        <f>SUM('[1]1:ВО'!E271)</f>
        <v>0</v>
      </c>
      <c r="F271" s="21"/>
    </row>
    <row r="272" spans="1:10" ht="48" x14ac:dyDescent="0.25">
      <c r="A272" s="67" t="s">
        <v>398</v>
      </c>
      <c r="B272" s="44" t="s">
        <v>399</v>
      </c>
      <c r="C272" s="38">
        <f>SUM('[1]1:ВО'!C272)</f>
        <v>2</v>
      </c>
      <c r="D272" s="38">
        <f>SUM('[1]1:ВО'!D272)</f>
        <v>2</v>
      </c>
      <c r="E272" s="38">
        <f>SUM('[1]1:ВО'!E272)</f>
        <v>0</v>
      </c>
      <c r="F272" s="21"/>
    </row>
    <row r="273" spans="1:10" x14ac:dyDescent="0.25">
      <c r="A273" s="67" t="s">
        <v>400</v>
      </c>
      <c r="B273" s="44" t="s">
        <v>401</v>
      </c>
      <c r="C273" s="38">
        <f>SUM('[1]1:ВО'!C273)</f>
        <v>0</v>
      </c>
      <c r="D273" s="38">
        <f>SUM('[1]1:ВО'!D273)</f>
        <v>0</v>
      </c>
      <c r="E273" s="38">
        <f>SUM('[1]1:ВО'!E273)</f>
        <v>0</v>
      </c>
      <c r="F273" s="21"/>
    </row>
    <row r="274" spans="1:10" ht="50.25" customHeight="1" x14ac:dyDescent="0.25">
      <c r="A274" s="67" t="s">
        <v>402</v>
      </c>
      <c r="B274" s="44" t="s">
        <v>403</v>
      </c>
      <c r="C274" s="38">
        <f>SUM('[1]1:ВО'!C274)</f>
        <v>41</v>
      </c>
      <c r="D274" s="38">
        <f>SUM('[1]1:ВО'!D274)</f>
        <v>27</v>
      </c>
      <c r="E274" s="38">
        <f>SUM('[1]1:ВО'!E274)</f>
        <v>14</v>
      </c>
      <c r="F274" s="21"/>
      <c r="H274" s="21"/>
      <c r="I274" s="21"/>
      <c r="J274" s="21"/>
    </row>
    <row r="275" spans="1:10" ht="36" x14ac:dyDescent="0.25">
      <c r="A275" s="67" t="s">
        <v>404</v>
      </c>
      <c r="B275" s="105" t="s">
        <v>405</v>
      </c>
      <c r="C275" s="38">
        <f>SUM('[1]1:ВО'!C275)</f>
        <v>25</v>
      </c>
      <c r="D275" s="38">
        <f>SUM('[1]1:ВО'!D275)</f>
        <v>14</v>
      </c>
      <c r="E275" s="38">
        <f>SUM('[1]1:ВО'!E275)</f>
        <v>11</v>
      </c>
      <c r="F275" s="21"/>
    </row>
    <row r="276" spans="1:10" ht="48" customHeight="1" x14ac:dyDescent="0.25">
      <c r="A276" s="67" t="s">
        <v>406</v>
      </c>
      <c r="B276" s="105" t="s">
        <v>407</v>
      </c>
      <c r="C276" s="38">
        <f>SUM('[1]1:ВО'!C276)</f>
        <v>0</v>
      </c>
      <c r="D276" s="38">
        <f>SUM('[1]1:ВО'!D276)</f>
        <v>0</v>
      </c>
      <c r="E276" s="38">
        <f>SUM('[1]1:ВО'!E276)</f>
        <v>0</v>
      </c>
      <c r="F276" s="21"/>
    </row>
    <row r="277" spans="1:10" ht="60" x14ac:dyDescent="0.25">
      <c r="A277" s="67" t="s">
        <v>408</v>
      </c>
      <c r="B277" s="105" t="s">
        <v>409</v>
      </c>
      <c r="C277" s="38">
        <f>SUM('[1]1:ВО'!C277)</f>
        <v>0</v>
      </c>
      <c r="D277" s="38">
        <f>SUM('[1]1:ВО'!D277)</f>
        <v>0</v>
      </c>
      <c r="E277" s="38">
        <f>SUM('[1]1:ВО'!E277)</f>
        <v>0</v>
      </c>
      <c r="F277" s="21"/>
    </row>
    <row r="278" spans="1:10" x14ac:dyDescent="0.25">
      <c r="A278" s="67" t="s">
        <v>410</v>
      </c>
      <c r="B278" s="105" t="s">
        <v>411</v>
      </c>
      <c r="C278" s="38">
        <f>SUM('[1]1:ВО'!C278)</f>
        <v>16</v>
      </c>
      <c r="D278" s="38">
        <f>SUM('[1]1:ВО'!D278)</f>
        <v>13</v>
      </c>
      <c r="E278" s="38">
        <f>SUM('[1]1:ВО'!E278)</f>
        <v>3</v>
      </c>
      <c r="F278" s="21"/>
    </row>
    <row r="279" spans="1:10" x14ac:dyDescent="0.25">
      <c r="A279" s="67" t="s">
        <v>412</v>
      </c>
      <c r="B279" s="44" t="s">
        <v>413</v>
      </c>
      <c r="C279" s="38">
        <f>SUM('[1]1:ВО'!C279)</f>
        <v>0</v>
      </c>
      <c r="D279" s="38">
        <f>SUM('[1]1:ВО'!D279)</f>
        <v>0</v>
      </c>
      <c r="E279" s="38">
        <f>SUM('[1]1:ВО'!E279)</f>
        <v>0</v>
      </c>
      <c r="F279" s="21"/>
      <c r="H279" s="21"/>
      <c r="I279" s="21"/>
      <c r="J279" s="21"/>
    </row>
    <row r="280" spans="1:10" ht="24" x14ac:dyDescent="0.25">
      <c r="A280" s="67" t="s">
        <v>414</v>
      </c>
      <c r="B280" s="105" t="s">
        <v>415</v>
      </c>
      <c r="C280" s="38">
        <f>SUM('[1]1:ВО'!C280)</f>
        <v>0</v>
      </c>
      <c r="D280" s="38">
        <f>SUM('[1]1:ВО'!D280)</f>
        <v>0</v>
      </c>
      <c r="E280" s="38">
        <f>SUM('[1]1:ВО'!E280)</f>
        <v>0</v>
      </c>
      <c r="F280" s="21"/>
    </row>
    <row r="281" spans="1:10" x14ac:dyDescent="0.25">
      <c r="A281" s="67" t="s">
        <v>416</v>
      </c>
      <c r="B281" s="105" t="s">
        <v>417</v>
      </c>
      <c r="C281" s="38">
        <f>SUM('[1]1:ВО'!C281)</f>
        <v>0</v>
      </c>
      <c r="D281" s="38">
        <f>SUM('[1]1:ВО'!D281)</f>
        <v>0</v>
      </c>
      <c r="E281" s="38">
        <f>SUM('[1]1:ВО'!E281)</f>
        <v>0</v>
      </c>
      <c r="F281" s="21"/>
    </row>
    <row r="282" spans="1:10" x14ac:dyDescent="0.25">
      <c r="A282" s="67" t="s">
        <v>418</v>
      </c>
      <c r="B282" s="105" t="s">
        <v>419</v>
      </c>
      <c r="C282" s="38">
        <f>SUM('[1]1:ВО'!C282)</f>
        <v>0</v>
      </c>
      <c r="D282" s="38">
        <f>SUM('[1]1:ВО'!D282)</f>
        <v>0</v>
      </c>
      <c r="E282" s="38">
        <f>SUM('[1]1:ВО'!E282)</f>
        <v>0</v>
      </c>
      <c r="F282" s="21"/>
    </row>
    <row r="283" spans="1:10" ht="24" x14ac:dyDescent="0.25">
      <c r="A283" s="67" t="s">
        <v>420</v>
      </c>
      <c r="B283" s="105" t="s">
        <v>421</v>
      </c>
      <c r="C283" s="38">
        <f>SUM('[1]1:ВО'!C283)</f>
        <v>0</v>
      </c>
      <c r="D283" s="38">
        <f>SUM('[1]1:ВО'!D283)</f>
        <v>0</v>
      </c>
      <c r="E283" s="38">
        <f>SUM('[1]1:ВО'!E283)</f>
        <v>0</v>
      </c>
      <c r="F283" s="21"/>
    </row>
    <row r="284" spans="1:10" x14ac:dyDescent="0.25">
      <c r="A284" s="67" t="s">
        <v>422</v>
      </c>
      <c r="B284" s="44" t="s">
        <v>423</v>
      </c>
      <c r="C284" s="38">
        <f>SUM('[1]1:ВО'!C284)</f>
        <v>0</v>
      </c>
      <c r="D284" s="38">
        <f>SUM('[1]1:ВО'!D284)</f>
        <v>0</v>
      </c>
      <c r="E284" s="38">
        <f>SUM('[1]1:ВО'!E284)</f>
        <v>0</v>
      </c>
      <c r="F284" s="21"/>
    </row>
    <row r="285" spans="1:10" ht="20.25" customHeight="1" x14ac:dyDescent="0.25">
      <c r="A285" s="48" t="s">
        <v>424</v>
      </c>
      <c r="B285" s="34" t="s">
        <v>425</v>
      </c>
      <c r="C285" s="33">
        <f>SUM('[1]1:ВО'!C285)</f>
        <v>10</v>
      </c>
      <c r="D285" s="33">
        <f>SUM('[1]1:ВО'!D285)</f>
        <v>4</v>
      </c>
      <c r="E285" s="33">
        <f>SUM('[1]1:ВО'!E285)</f>
        <v>6</v>
      </c>
      <c r="F285" s="21"/>
    </row>
    <row r="286" spans="1:10" ht="36" x14ac:dyDescent="0.25">
      <c r="A286" s="29">
        <v>41</v>
      </c>
      <c r="B286" s="29" t="s">
        <v>426</v>
      </c>
      <c r="C286" s="30">
        <f>SUM('[1]1:ВО'!C286)</f>
        <v>17</v>
      </c>
      <c r="D286" s="30">
        <f>SUM('[1]1:ВО'!D286)</f>
        <v>5</v>
      </c>
      <c r="E286" s="30">
        <f>SUM('[1]1:ВО'!E286)</f>
        <v>12</v>
      </c>
      <c r="F286" s="21"/>
      <c r="G286" s="24"/>
      <c r="H286" s="24"/>
      <c r="I286" s="24"/>
    </row>
    <row r="287" spans="1:10" ht="24" x14ac:dyDescent="0.25">
      <c r="A287" s="48" t="s">
        <v>427</v>
      </c>
      <c r="B287" s="34" t="s">
        <v>357</v>
      </c>
      <c r="C287" s="33">
        <f>SUM('[1]1:ВО'!C287)</f>
        <v>0</v>
      </c>
      <c r="D287" s="33">
        <f>SUM('[1]1:ВО'!D287)</f>
        <v>0</v>
      </c>
      <c r="E287" s="33">
        <f>SUM('[1]1:ВО'!E287)</f>
        <v>0</v>
      </c>
      <c r="F287" s="21"/>
    </row>
    <row r="288" spans="1:10" ht="36" x14ac:dyDescent="0.25">
      <c r="A288" s="48" t="s">
        <v>428</v>
      </c>
      <c r="B288" s="34" t="s">
        <v>359</v>
      </c>
      <c r="C288" s="33">
        <f>SUM('[1]1:ВО'!C288)</f>
        <v>0</v>
      </c>
      <c r="D288" s="33">
        <f>SUM('[1]1:ВО'!D288)</f>
        <v>0</v>
      </c>
      <c r="E288" s="33">
        <f>SUM('[1]1:ВО'!E288)</f>
        <v>0</v>
      </c>
      <c r="F288" s="21"/>
    </row>
    <row r="289" spans="1:10" ht="24" x14ac:dyDescent="0.25">
      <c r="A289" s="48" t="s">
        <v>429</v>
      </c>
      <c r="B289" s="34" t="s">
        <v>361</v>
      </c>
      <c r="C289" s="33">
        <f>SUM('[1]1:ВО'!C289)</f>
        <v>0</v>
      </c>
      <c r="D289" s="33">
        <f>SUM('[1]1:ВО'!D289)</f>
        <v>0</v>
      </c>
      <c r="E289" s="33">
        <f>SUM('[1]1:ВО'!E289)</f>
        <v>0</v>
      </c>
      <c r="F289" s="21"/>
    </row>
    <row r="290" spans="1:10" ht="24" x14ac:dyDescent="0.25">
      <c r="A290" s="48" t="s">
        <v>430</v>
      </c>
      <c r="B290" s="34" t="s">
        <v>363</v>
      </c>
      <c r="C290" s="33">
        <f>SUM('[1]1:ВО'!C290)</f>
        <v>0</v>
      </c>
      <c r="D290" s="33">
        <f>SUM('[1]1:ВО'!D290)</f>
        <v>0</v>
      </c>
      <c r="E290" s="33">
        <f>SUM('[1]1:ВО'!E290)</f>
        <v>0</v>
      </c>
      <c r="F290" s="21"/>
    </row>
    <row r="291" spans="1:10" ht="24" x14ac:dyDescent="0.25">
      <c r="A291" s="48" t="s">
        <v>431</v>
      </c>
      <c r="B291" s="34" t="s">
        <v>365</v>
      </c>
      <c r="C291" s="33">
        <f>SUM('[1]1:ВО'!C291)</f>
        <v>0</v>
      </c>
      <c r="D291" s="33">
        <f>SUM('[1]1:ВО'!D291)</f>
        <v>0</v>
      </c>
      <c r="E291" s="33">
        <f>SUM('[1]1:ВО'!E291)</f>
        <v>0</v>
      </c>
      <c r="F291" s="21"/>
    </row>
    <row r="292" spans="1:10" ht="24" x14ac:dyDescent="0.25">
      <c r="A292" s="48" t="s">
        <v>432</v>
      </c>
      <c r="B292" s="34" t="s">
        <v>433</v>
      </c>
      <c r="C292" s="33">
        <f>SUM('[1]1:ВО'!C292)</f>
        <v>0</v>
      </c>
      <c r="D292" s="33">
        <f>SUM('[1]1:ВО'!D292)</f>
        <v>0</v>
      </c>
      <c r="E292" s="33">
        <f>SUM('[1]1:ВО'!E292)</f>
        <v>0</v>
      </c>
      <c r="F292" s="21"/>
    </row>
    <row r="293" spans="1:10" x14ac:dyDescent="0.25">
      <c r="A293" s="48" t="s">
        <v>434</v>
      </c>
      <c r="B293" s="34" t="s">
        <v>369</v>
      </c>
      <c r="C293" s="33">
        <f>SUM('[1]1:ВО'!C293)</f>
        <v>0</v>
      </c>
      <c r="D293" s="33">
        <f>SUM('[1]1:ВО'!D293)</f>
        <v>0</v>
      </c>
      <c r="E293" s="33">
        <f>SUM('[1]1:ВО'!E293)</f>
        <v>0</v>
      </c>
      <c r="F293" s="21"/>
    </row>
    <row r="294" spans="1:10" x14ac:dyDescent="0.25">
      <c r="A294" s="48" t="s">
        <v>435</v>
      </c>
      <c r="B294" s="34" t="s">
        <v>371</v>
      </c>
      <c r="C294" s="33">
        <f>SUM('[1]1:ВО'!C294)</f>
        <v>0</v>
      </c>
      <c r="D294" s="33">
        <f>SUM('[1]1:ВО'!D294)</f>
        <v>0</v>
      </c>
      <c r="E294" s="33">
        <f>SUM('[1]1:ВО'!E294)</f>
        <v>0</v>
      </c>
      <c r="F294" s="21"/>
    </row>
    <row r="295" spans="1:10" x14ac:dyDescent="0.25">
      <c r="A295" s="48" t="s">
        <v>436</v>
      </c>
      <c r="B295" s="34" t="s">
        <v>373</v>
      </c>
      <c r="C295" s="33">
        <f>SUM('[1]1:ВО'!C295)</f>
        <v>0</v>
      </c>
      <c r="D295" s="33">
        <f>SUM('[1]1:ВО'!D295)</f>
        <v>0</v>
      </c>
      <c r="E295" s="33">
        <f>SUM('[1]1:ВО'!E295)</f>
        <v>0</v>
      </c>
      <c r="F295" s="21"/>
    </row>
    <row r="296" spans="1:10" x14ac:dyDescent="0.25">
      <c r="A296" s="48" t="s">
        <v>437</v>
      </c>
      <c r="B296" s="34" t="s">
        <v>375</v>
      </c>
      <c r="C296" s="33">
        <f>SUM('[1]1:ВО'!C296)</f>
        <v>0</v>
      </c>
      <c r="D296" s="33">
        <f>SUM('[1]1:ВО'!D296)</f>
        <v>0</v>
      </c>
      <c r="E296" s="33">
        <f>SUM('[1]1:ВО'!E296)</f>
        <v>0</v>
      </c>
      <c r="F296" s="21"/>
    </row>
    <row r="297" spans="1:10" ht="24" x14ac:dyDescent="0.25">
      <c r="A297" s="48" t="s">
        <v>438</v>
      </c>
      <c r="B297" s="34" t="s">
        <v>377</v>
      </c>
      <c r="C297" s="33">
        <f>SUM('[1]1:ВО'!C297)</f>
        <v>0</v>
      </c>
      <c r="D297" s="33">
        <f>SUM('[1]1:ВО'!D297)</f>
        <v>0</v>
      </c>
      <c r="E297" s="33">
        <f>SUM('[1]1:ВО'!E297)</f>
        <v>0</v>
      </c>
      <c r="F297" s="21"/>
    </row>
    <row r="298" spans="1:10" x14ac:dyDescent="0.25">
      <c r="A298" s="48" t="s">
        <v>439</v>
      </c>
      <c r="B298" s="34" t="s">
        <v>379</v>
      </c>
      <c r="C298" s="33">
        <f>SUM('[1]1:ВО'!C298)</f>
        <v>0</v>
      </c>
      <c r="D298" s="33">
        <f>SUM('[1]1:ВО'!D298)</f>
        <v>0</v>
      </c>
      <c r="E298" s="33">
        <f>SUM('[1]1:ВО'!E298)</f>
        <v>0</v>
      </c>
      <c r="F298" s="21"/>
    </row>
    <row r="299" spans="1:10" ht="24" x14ac:dyDescent="0.25">
      <c r="A299" s="48" t="s">
        <v>440</v>
      </c>
      <c r="B299" s="34" t="s">
        <v>441</v>
      </c>
      <c r="C299" s="33">
        <f>SUM('[1]1:ВО'!C299)</f>
        <v>13</v>
      </c>
      <c r="D299" s="33">
        <f>SUM('[1]1:ВО'!D299)</f>
        <v>4</v>
      </c>
      <c r="E299" s="33">
        <f>SUM('[1]1:ВО'!E299)</f>
        <v>9</v>
      </c>
      <c r="F299" s="21"/>
      <c r="H299" s="24"/>
      <c r="I299" s="24"/>
      <c r="J299" s="24"/>
    </row>
    <row r="300" spans="1:10" x14ac:dyDescent="0.25">
      <c r="A300" s="67" t="s">
        <v>442</v>
      </c>
      <c r="B300" s="44" t="s">
        <v>383</v>
      </c>
      <c r="C300" s="38">
        <f>SUM('[1]1:ВО'!C300)</f>
        <v>0</v>
      </c>
      <c r="D300" s="38">
        <f>SUM('[1]1:ВО'!D300)</f>
        <v>0</v>
      </c>
      <c r="E300" s="38">
        <f>SUM('[1]1:ВО'!E300)</f>
        <v>0</v>
      </c>
      <c r="F300" s="21"/>
    </row>
    <row r="301" spans="1:10" x14ac:dyDescent="0.25">
      <c r="A301" s="67" t="s">
        <v>443</v>
      </c>
      <c r="B301" s="44" t="s">
        <v>385</v>
      </c>
      <c r="C301" s="38">
        <f>SUM('[1]1:ВО'!C301)</f>
        <v>2</v>
      </c>
      <c r="D301" s="38">
        <f>SUM('[1]1:ВО'!D301)</f>
        <v>0</v>
      </c>
      <c r="E301" s="38">
        <f>SUM('[1]1:ВО'!E301)</f>
        <v>2</v>
      </c>
      <c r="F301" s="21"/>
    </row>
    <row r="302" spans="1:10" ht="24" x14ac:dyDescent="0.25">
      <c r="A302" s="67" t="s">
        <v>444</v>
      </c>
      <c r="B302" s="44" t="s">
        <v>387</v>
      </c>
      <c r="C302" s="38">
        <f>SUM('[1]1:ВО'!C302)</f>
        <v>0</v>
      </c>
      <c r="D302" s="38">
        <f>SUM('[1]1:ВО'!D302)</f>
        <v>0</v>
      </c>
      <c r="E302" s="38">
        <f>SUM('[1]1:ВО'!E302)</f>
        <v>0</v>
      </c>
      <c r="F302" s="21"/>
    </row>
    <row r="303" spans="1:10" ht="24" x14ac:dyDescent="0.25">
      <c r="A303" s="67" t="s">
        <v>445</v>
      </c>
      <c r="B303" s="44" t="s">
        <v>389</v>
      </c>
      <c r="C303" s="38">
        <f>SUM('[1]1:ВО'!C303)</f>
        <v>0</v>
      </c>
      <c r="D303" s="38">
        <f>SUM('[1]1:ВО'!D303)</f>
        <v>0</v>
      </c>
      <c r="E303" s="38">
        <f>SUM('[1]1:ВО'!E303)</f>
        <v>0</v>
      </c>
      <c r="F303" s="21"/>
    </row>
    <row r="304" spans="1:10" x14ac:dyDescent="0.25">
      <c r="A304" s="67" t="s">
        <v>446</v>
      </c>
      <c r="B304" s="44" t="s">
        <v>391</v>
      </c>
      <c r="C304" s="38">
        <f>SUM('[1]1:ВО'!C304)</f>
        <v>0</v>
      </c>
      <c r="D304" s="38">
        <f>SUM('[1]1:ВО'!D304)</f>
        <v>0</v>
      </c>
      <c r="E304" s="38">
        <f>SUM('[1]1:ВО'!E304)</f>
        <v>0</v>
      </c>
      <c r="F304" s="21"/>
    </row>
    <row r="305" spans="1:10" ht="36" x14ac:dyDescent="0.25">
      <c r="A305" s="67" t="s">
        <v>447</v>
      </c>
      <c r="B305" s="44" t="s">
        <v>393</v>
      </c>
      <c r="C305" s="38">
        <f>SUM('[1]1:ВО'!C305)</f>
        <v>0</v>
      </c>
      <c r="D305" s="38">
        <f>SUM('[1]1:ВО'!D305)</f>
        <v>0</v>
      </c>
      <c r="E305" s="38">
        <f>SUM('[1]1:ВО'!E305)</f>
        <v>0</v>
      </c>
      <c r="F305" s="21"/>
    </row>
    <row r="306" spans="1:10" x14ac:dyDescent="0.25">
      <c r="A306" s="67" t="s">
        <v>448</v>
      </c>
      <c r="B306" s="44" t="s">
        <v>395</v>
      </c>
      <c r="C306" s="38">
        <f>SUM('[1]1:ВО'!C306)</f>
        <v>0</v>
      </c>
      <c r="D306" s="38">
        <f>SUM('[1]1:ВО'!D306)</f>
        <v>0</v>
      </c>
      <c r="E306" s="38">
        <f>SUM('[1]1:ВО'!E306)</f>
        <v>0</v>
      </c>
      <c r="F306" s="21"/>
    </row>
    <row r="307" spans="1:10" x14ac:dyDescent="0.25">
      <c r="A307" s="67" t="s">
        <v>449</v>
      </c>
      <c r="B307" s="44" t="s">
        <v>397</v>
      </c>
      <c r="C307" s="38">
        <f>SUM('[1]1:ВО'!C307)</f>
        <v>0</v>
      </c>
      <c r="D307" s="38">
        <f>SUM('[1]1:ВО'!D307)</f>
        <v>0</v>
      </c>
      <c r="E307" s="38">
        <f>SUM('[1]1:ВО'!E307)</f>
        <v>0</v>
      </c>
      <c r="F307" s="21"/>
    </row>
    <row r="308" spans="1:10" ht="48" x14ac:dyDescent="0.25">
      <c r="A308" s="67" t="s">
        <v>450</v>
      </c>
      <c r="B308" s="44" t="s">
        <v>399</v>
      </c>
      <c r="C308" s="38">
        <f>SUM('[1]1:ВО'!C308)</f>
        <v>0</v>
      </c>
      <c r="D308" s="38">
        <f>SUM('[1]1:ВО'!D308)</f>
        <v>0</v>
      </c>
      <c r="E308" s="38">
        <f>SUM('[1]1:ВО'!E308)</f>
        <v>0</v>
      </c>
      <c r="F308" s="21"/>
    </row>
    <row r="309" spans="1:10" ht="15.75" customHeight="1" x14ac:dyDescent="0.25">
      <c r="A309" s="67" t="s">
        <v>451</v>
      </c>
      <c r="B309" s="44" t="s">
        <v>401</v>
      </c>
      <c r="C309" s="38">
        <f>SUM('[1]1:ВО'!C309)</f>
        <v>0</v>
      </c>
      <c r="D309" s="38">
        <f>SUM('[1]1:ВО'!D309)</f>
        <v>0</v>
      </c>
      <c r="E309" s="38">
        <f>SUM('[1]1:ВО'!E309)</f>
        <v>0</v>
      </c>
      <c r="F309" s="21"/>
    </row>
    <row r="310" spans="1:10" ht="48" x14ac:dyDescent="0.25">
      <c r="A310" s="67" t="s">
        <v>452</v>
      </c>
      <c r="B310" s="44" t="s">
        <v>403</v>
      </c>
      <c r="C310" s="38">
        <f>SUM('[1]1:ВО'!C310)</f>
        <v>11</v>
      </c>
      <c r="D310" s="38">
        <f>SUM('[1]1:ВО'!D310)</f>
        <v>4</v>
      </c>
      <c r="E310" s="38">
        <f>SUM('[1]1:ВО'!E310)</f>
        <v>7</v>
      </c>
      <c r="F310" s="21"/>
      <c r="H310" s="21"/>
      <c r="I310" s="21"/>
      <c r="J310" s="21"/>
    </row>
    <row r="311" spans="1:10" ht="36" x14ac:dyDescent="0.25">
      <c r="A311" s="67" t="s">
        <v>453</v>
      </c>
      <c r="B311" s="105" t="s">
        <v>405</v>
      </c>
      <c r="C311" s="38">
        <f>SUM('[1]1:ВО'!C311)</f>
        <v>9</v>
      </c>
      <c r="D311" s="38">
        <f>SUM('[1]1:ВО'!D311)</f>
        <v>4</v>
      </c>
      <c r="E311" s="38">
        <f>SUM('[1]1:ВО'!E311)</f>
        <v>5</v>
      </c>
      <c r="F311" s="21"/>
    </row>
    <row r="312" spans="1:10" ht="60" x14ac:dyDescent="0.25">
      <c r="A312" s="67" t="s">
        <v>454</v>
      </c>
      <c r="B312" s="105" t="s">
        <v>407</v>
      </c>
      <c r="C312" s="38">
        <f>SUM('[1]1:ВО'!C312)</f>
        <v>0</v>
      </c>
      <c r="D312" s="38">
        <f>SUM('[1]1:ВО'!D312)</f>
        <v>0</v>
      </c>
      <c r="E312" s="38">
        <f>SUM('[1]1:ВО'!E312)</f>
        <v>0</v>
      </c>
      <c r="F312" s="21"/>
    </row>
    <row r="313" spans="1:10" ht="60" x14ac:dyDescent="0.25">
      <c r="A313" s="67" t="s">
        <v>455</v>
      </c>
      <c r="B313" s="105" t="s">
        <v>409</v>
      </c>
      <c r="C313" s="38">
        <f>SUM('[1]1:ВО'!C313)</f>
        <v>0</v>
      </c>
      <c r="D313" s="38">
        <f>SUM('[1]1:ВО'!D313)</f>
        <v>0</v>
      </c>
      <c r="E313" s="38">
        <f>SUM('[1]1:ВО'!E313)</f>
        <v>0</v>
      </c>
      <c r="F313" s="21"/>
    </row>
    <row r="314" spans="1:10" x14ac:dyDescent="0.25">
      <c r="A314" s="67" t="s">
        <v>456</v>
      </c>
      <c r="B314" s="105" t="s">
        <v>411</v>
      </c>
      <c r="C314" s="38">
        <f>SUM('[1]1:ВО'!C314)</f>
        <v>2</v>
      </c>
      <c r="D314" s="38">
        <f>SUM('[1]1:ВО'!D314)</f>
        <v>0</v>
      </c>
      <c r="E314" s="38">
        <f>SUM('[1]1:ВО'!E314)</f>
        <v>2</v>
      </c>
      <c r="F314" s="21"/>
    </row>
    <row r="315" spans="1:10" ht="16.5" customHeight="1" x14ac:dyDescent="0.25">
      <c r="A315" s="67" t="s">
        <v>457</v>
      </c>
      <c r="B315" s="44" t="s">
        <v>413</v>
      </c>
      <c r="C315" s="38">
        <f>SUM('[1]1:ВО'!C315)</f>
        <v>0</v>
      </c>
      <c r="D315" s="38">
        <f>SUM('[1]1:ВО'!D315)</f>
        <v>0</v>
      </c>
      <c r="E315" s="38">
        <f>SUM('[1]1:ВО'!E315)</f>
        <v>0</v>
      </c>
      <c r="F315" s="21"/>
      <c r="H315" s="21"/>
      <c r="I315" s="21"/>
      <c r="J315" s="21"/>
    </row>
    <row r="316" spans="1:10" ht="24" x14ac:dyDescent="0.25">
      <c r="A316" s="67" t="s">
        <v>458</v>
      </c>
      <c r="B316" s="105" t="s">
        <v>415</v>
      </c>
      <c r="C316" s="38">
        <f>SUM('[1]1:ВО'!C316)</f>
        <v>0</v>
      </c>
      <c r="D316" s="38">
        <f>SUM('[1]1:ВО'!D316)</f>
        <v>0</v>
      </c>
      <c r="E316" s="38">
        <f>SUM('[1]1:ВО'!E316)</f>
        <v>0</v>
      </c>
      <c r="F316" s="21"/>
    </row>
    <row r="317" spans="1:10" x14ac:dyDescent="0.25">
      <c r="A317" s="67" t="s">
        <v>459</v>
      </c>
      <c r="B317" s="105" t="s">
        <v>417</v>
      </c>
      <c r="C317" s="38">
        <f>SUM('[1]1:ВО'!C317)</f>
        <v>0</v>
      </c>
      <c r="D317" s="38">
        <f>SUM('[1]1:ВО'!D317)</f>
        <v>0</v>
      </c>
      <c r="E317" s="38">
        <f>SUM('[1]1:ВО'!E317)</f>
        <v>0</v>
      </c>
      <c r="F317" s="21"/>
    </row>
    <row r="318" spans="1:10" x14ac:dyDescent="0.25">
      <c r="A318" s="67" t="s">
        <v>460</v>
      </c>
      <c r="B318" s="105" t="s">
        <v>419</v>
      </c>
      <c r="C318" s="38">
        <f>SUM('[1]1:ВО'!C318)</f>
        <v>0</v>
      </c>
      <c r="D318" s="38">
        <f>SUM('[1]1:ВО'!D318)</f>
        <v>0</v>
      </c>
      <c r="E318" s="38">
        <f>SUM('[1]1:ВО'!E318)</f>
        <v>0</v>
      </c>
      <c r="F318" s="21"/>
    </row>
    <row r="319" spans="1:10" ht="24" x14ac:dyDescent="0.25">
      <c r="A319" s="67" t="s">
        <v>461</v>
      </c>
      <c r="B319" s="105" t="s">
        <v>421</v>
      </c>
      <c r="C319" s="38">
        <f>SUM('[1]1:ВО'!C319)</f>
        <v>0</v>
      </c>
      <c r="D319" s="38">
        <f>SUM('[1]1:ВО'!D319)</f>
        <v>0</v>
      </c>
      <c r="E319" s="38">
        <f>SUM('[1]1:ВО'!E319)</f>
        <v>0</v>
      </c>
      <c r="F319" s="21"/>
    </row>
    <row r="320" spans="1:10" x14ac:dyDescent="0.25">
      <c r="A320" s="67" t="s">
        <v>462</v>
      </c>
      <c r="B320" s="44" t="s">
        <v>423</v>
      </c>
      <c r="C320" s="38">
        <f>SUM('[1]1:ВО'!C320)</f>
        <v>0</v>
      </c>
      <c r="D320" s="38">
        <f>SUM('[1]1:ВО'!D320)</f>
        <v>0</v>
      </c>
      <c r="E320" s="38">
        <f>SUM('[1]1:ВО'!E320)</f>
        <v>0</v>
      </c>
      <c r="F320" s="21"/>
    </row>
    <row r="321" spans="1:9" s="1" customFormat="1" x14ac:dyDescent="0.25">
      <c r="A321" s="48" t="s">
        <v>463</v>
      </c>
      <c r="B321" s="34" t="s">
        <v>464</v>
      </c>
      <c r="C321" s="33">
        <f>SUM('[1]1:ВО'!C321)</f>
        <v>4</v>
      </c>
      <c r="D321" s="33">
        <f>SUM('[1]1:ВО'!D321)</f>
        <v>1</v>
      </c>
      <c r="E321" s="33">
        <f>SUM('[1]1:ВО'!E321)</f>
        <v>3</v>
      </c>
      <c r="F321" s="21"/>
      <c r="G321" s="4"/>
      <c r="H321" s="4"/>
      <c r="I321" s="4"/>
    </row>
    <row r="322" spans="1:9" s="1" customFormat="1" ht="24" x14ac:dyDescent="0.25">
      <c r="A322" s="29">
        <v>42</v>
      </c>
      <c r="B322" s="29" t="s">
        <v>465</v>
      </c>
      <c r="C322" s="30">
        <f>SUM('[1]1:ВО'!C322)</f>
        <v>9</v>
      </c>
      <c r="D322" s="30">
        <f>SUM('[1]1:ВО'!D322)</f>
        <v>3</v>
      </c>
      <c r="E322" s="30">
        <f>SUM('[1]1:ВО'!E322)</f>
        <v>6</v>
      </c>
      <c r="F322" s="21"/>
      <c r="G322" s="4"/>
      <c r="H322" s="4"/>
      <c r="I322" s="4"/>
    </row>
    <row r="323" spans="1:9" s="1" customFormat="1" ht="48" x14ac:dyDescent="0.25">
      <c r="A323" s="29">
        <v>43</v>
      </c>
      <c r="B323" s="29" t="s">
        <v>466</v>
      </c>
      <c r="C323" s="30">
        <f>SUM('[1]1:ВО'!C323)</f>
        <v>0</v>
      </c>
      <c r="D323" s="30">
        <f>SUM('[1]1:ВО'!D323)</f>
        <v>0</v>
      </c>
      <c r="E323" s="30">
        <f>SUM('[1]1:ВО'!E323)</f>
        <v>0</v>
      </c>
      <c r="F323" s="21"/>
      <c r="G323" s="4"/>
      <c r="H323" s="4"/>
      <c r="I323" s="4"/>
    </row>
    <row r="324" spans="1:9" s="1" customFormat="1" x14ac:dyDescent="0.25">
      <c r="A324" s="29">
        <v>44</v>
      </c>
      <c r="B324" s="29" t="s">
        <v>467</v>
      </c>
      <c r="C324" s="30">
        <f>SUM('[1]1:ВО'!C324)</f>
        <v>0</v>
      </c>
      <c r="D324" s="30" t="s">
        <v>99</v>
      </c>
      <c r="E324" s="30" t="s">
        <v>99</v>
      </c>
      <c r="F324" s="21"/>
      <c r="G324" s="4"/>
      <c r="H324" s="4"/>
      <c r="I324" s="4"/>
    </row>
    <row r="325" spans="1:9" s="1" customFormat="1" ht="24" x14ac:dyDescent="0.25">
      <c r="A325" s="106">
        <v>45</v>
      </c>
      <c r="B325" s="106" t="s">
        <v>468</v>
      </c>
      <c r="C325" s="107">
        <f>SUM('[1]1:ВО'!C325)</f>
        <v>0</v>
      </c>
      <c r="D325" s="107">
        <f>SUM('[1]1:ВО'!D325)</f>
        <v>0</v>
      </c>
      <c r="E325" s="107">
        <f>SUM('[1]1:ВО'!E325)</f>
        <v>0</v>
      </c>
      <c r="F325" s="21"/>
      <c r="G325" s="4"/>
      <c r="H325" s="4"/>
      <c r="I325" s="4"/>
    </row>
    <row r="326" spans="1:9" s="1" customFormat="1" x14ac:dyDescent="0.25">
      <c r="A326" s="36" t="s">
        <v>469</v>
      </c>
      <c r="B326" s="36" t="s">
        <v>470</v>
      </c>
      <c r="C326" s="38">
        <f>SUM('[1]1:ВО'!C326)</f>
        <v>0</v>
      </c>
      <c r="D326" s="38">
        <f>SUM('[1]1:ВО'!D326)</f>
        <v>0</v>
      </c>
      <c r="E326" s="38">
        <f>SUM('[1]1:ВО'!E326)</f>
        <v>0</v>
      </c>
      <c r="F326" s="21"/>
      <c r="G326" s="4"/>
      <c r="H326" s="4"/>
      <c r="I326" s="4"/>
    </row>
    <row r="327" spans="1:9" s="1" customFormat="1" ht="24" x14ac:dyDescent="0.25">
      <c r="A327" s="108">
        <v>46</v>
      </c>
      <c r="B327" s="108" t="s">
        <v>471</v>
      </c>
      <c r="C327" s="107">
        <f>SUM('[1]1:ВО'!C327)</f>
        <v>0</v>
      </c>
      <c r="D327" s="107">
        <f>SUM('[1]1:ВО'!D327)</f>
        <v>0</v>
      </c>
      <c r="E327" s="107">
        <f>SUM('[1]1:ВО'!E327)</f>
        <v>0</v>
      </c>
      <c r="F327" s="21"/>
      <c r="G327" s="21"/>
      <c r="H327" s="21"/>
      <c r="I327" s="21"/>
    </row>
    <row r="328" spans="1:9" s="1" customFormat="1" x14ac:dyDescent="0.25">
      <c r="A328" s="39" t="s">
        <v>472</v>
      </c>
      <c r="B328" s="39" t="s">
        <v>473</v>
      </c>
      <c r="C328" s="38">
        <f>SUM('[1]1:ВО'!C328)</f>
        <v>0</v>
      </c>
      <c r="D328" s="38">
        <f>SUM('[1]1:ВО'!D328)</f>
        <v>0</v>
      </c>
      <c r="E328" s="38">
        <f>SUM('[1]1:ВО'!E328)</f>
        <v>0</v>
      </c>
      <c r="F328" s="21"/>
      <c r="G328" s="4"/>
      <c r="H328" s="4"/>
      <c r="I328" s="4"/>
    </row>
    <row r="329" spans="1:9" s="1" customFormat="1" x14ac:dyDescent="0.25">
      <c r="A329" s="39" t="s">
        <v>474</v>
      </c>
      <c r="B329" s="39" t="s">
        <v>475</v>
      </c>
      <c r="C329" s="38">
        <f>SUM('[1]1:ВО'!C329)</f>
        <v>0</v>
      </c>
      <c r="D329" s="38">
        <f>SUM('[1]1:ВО'!D329)</f>
        <v>0</v>
      </c>
      <c r="E329" s="38">
        <f>SUM('[1]1:ВО'!E329)</f>
        <v>0</v>
      </c>
      <c r="F329" s="21"/>
      <c r="G329" s="4"/>
      <c r="H329" s="4"/>
      <c r="I329" s="4"/>
    </row>
    <row r="330" spans="1:9" s="1" customFormat="1" ht="24" x14ac:dyDescent="0.25">
      <c r="A330" s="108">
        <v>47</v>
      </c>
      <c r="B330" s="108" t="s">
        <v>476</v>
      </c>
      <c r="C330" s="107">
        <f>SUM('[1]1:ВО'!C330)</f>
        <v>0</v>
      </c>
      <c r="D330" s="107">
        <f>SUM('[1]1:ВО'!D330)</f>
        <v>0</v>
      </c>
      <c r="E330" s="107">
        <f>SUM('[1]1:ВО'!E330)</f>
        <v>0</v>
      </c>
      <c r="F330" s="21"/>
      <c r="G330" s="21"/>
      <c r="H330" s="21"/>
      <c r="I330" s="21"/>
    </row>
    <row r="331" spans="1:9" s="1" customFormat="1" ht="24" x14ac:dyDescent="0.25">
      <c r="A331" s="39" t="s">
        <v>477</v>
      </c>
      <c r="B331" s="39" t="s">
        <v>478</v>
      </c>
      <c r="C331" s="38">
        <f>SUM('[1]1:ВО'!C331)</f>
        <v>0</v>
      </c>
      <c r="D331" s="38">
        <f>SUM('[1]1:ВО'!D331)</f>
        <v>0</v>
      </c>
      <c r="E331" s="38">
        <f>SUM('[1]1:ВО'!E331)</f>
        <v>0</v>
      </c>
      <c r="F331" s="21"/>
      <c r="G331" s="4"/>
      <c r="H331" s="4"/>
      <c r="I331" s="4"/>
    </row>
    <row r="332" spans="1:9" s="1" customFormat="1" ht="24" x14ac:dyDescent="0.25">
      <c r="A332" s="39" t="s">
        <v>479</v>
      </c>
      <c r="B332" s="39" t="s">
        <v>480</v>
      </c>
      <c r="C332" s="38">
        <f>SUM('[1]1:ВО'!C332)</f>
        <v>0</v>
      </c>
      <c r="D332" s="38">
        <f>SUM('[1]1:ВО'!D332)</f>
        <v>0</v>
      </c>
      <c r="E332" s="38">
        <f>SUM('[1]1:ВО'!E332)</f>
        <v>0</v>
      </c>
      <c r="F332" s="21"/>
      <c r="G332" s="4"/>
      <c r="H332" s="4"/>
      <c r="I332" s="4"/>
    </row>
    <row r="333" spans="1:9" s="1" customFormat="1" ht="24" x14ac:dyDescent="0.25">
      <c r="A333" s="39" t="s">
        <v>481</v>
      </c>
      <c r="B333" s="39" t="s">
        <v>482</v>
      </c>
      <c r="C333" s="38">
        <f>SUM('[1]1:ВО'!C333)</f>
        <v>0</v>
      </c>
      <c r="D333" s="38">
        <f>SUM('[1]1:ВО'!D333)</f>
        <v>0</v>
      </c>
      <c r="E333" s="38">
        <f>SUM('[1]1:ВО'!E333)</f>
        <v>0</v>
      </c>
      <c r="F333" s="21"/>
      <c r="G333" s="4"/>
      <c r="H333" s="4"/>
      <c r="I333" s="4"/>
    </row>
    <row r="334" spans="1:9" s="1" customFormat="1" ht="24" x14ac:dyDescent="0.25">
      <c r="A334" s="106">
        <v>48</v>
      </c>
      <c r="B334" s="106" t="s">
        <v>483</v>
      </c>
      <c r="C334" s="107">
        <f>SUM('[1]1:ВО'!C334)</f>
        <v>8</v>
      </c>
      <c r="D334" s="107" t="s">
        <v>99</v>
      </c>
      <c r="E334" s="107" t="s">
        <v>99</v>
      </c>
      <c r="F334" s="21"/>
      <c r="G334" s="21"/>
      <c r="H334" s="4"/>
      <c r="I334" s="4"/>
    </row>
    <row r="335" spans="1:9" s="1" customFormat="1" x14ac:dyDescent="0.25">
      <c r="A335" s="39" t="s">
        <v>484</v>
      </c>
      <c r="B335" s="39" t="s">
        <v>485</v>
      </c>
      <c r="C335" s="38">
        <f>SUM('[1]1:ВО'!C335)</f>
        <v>8</v>
      </c>
      <c r="D335" s="38" t="s">
        <v>177</v>
      </c>
      <c r="E335" s="38" t="s">
        <v>177</v>
      </c>
      <c r="F335" s="21"/>
      <c r="G335" s="4"/>
      <c r="H335" s="4"/>
      <c r="I335" s="4"/>
    </row>
    <row r="336" spans="1:9" s="1" customFormat="1" x14ac:dyDescent="0.25">
      <c r="A336" s="39" t="s">
        <v>486</v>
      </c>
      <c r="B336" s="39" t="s">
        <v>487</v>
      </c>
      <c r="C336" s="38">
        <f>SUM('[1]1:ВО'!C336)</f>
        <v>0</v>
      </c>
      <c r="D336" s="38" t="s">
        <v>177</v>
      </c>
      <c r="E336" s="38" t="s">
        <v>177</v>
      </c>
      <c r="F336" s="21"/>
      <c r="G336" s="4"/>
      <c r="H336" s="4"/>
      <c r="I336" s="4"/>
    </row>
    <row r="337" spans="1:10" s="23" customFormat="1" ht="24" x14ac:dyDescent="0.25">
      <c r="A337" s="56">
        <v>49</v>
      </c>
      <c r="B337" s="56" t="s">
        <v>488</v>
      </c>
      <c r="C337" s="38">
        <f>SUM('[1]1:ВО'!C337)</f>
        <v>8</v>
      </c>
      <c r="D337" s="38" t="s">
        <v>177</v>
      </c>
      <c r="E337" s="38" t="s">
        <v>177</v>
      </c>
      <c r="F337" s="21"/>
      <c r="G337" s="4"/>
      <c r="H337" s="4"/>
      <c r="I337" s="4"/>
      <c r="J337" s="4"/>
    </row>
    <row r="338" spans="1:10" ht="24" x14ac:dyDescent="0.25">
      <c r="A338" s="67">
        <v>50</v>
      </c>
      <c r="B338" s="39" t="s">
        <v>489</v>
      </c>
      <c r="C338" s="38">
        <f>SUM('[1]1:ВО'!C338)</f>
        <v>0</v>
      </c>
      <c r="D338" s="38" t="s">
        <v>177</v>
      </c>
      <c r="E338" s="38" t="s">
        <v>177</v>
      </c>
      <c r="F338" s="21"/>
    </row>
    <row r="339" spans="1:10" ht="24" customHeight="1" x14ac:dyDescent="0.25">
      <c r="A339" s="25"/>
      <c r="B339" s="25"/>
      <c r="C339" s="25"/>
      <c r="D339" s="25"/>
      <c r="E339" s="25"/>
    </row>
    <row r="340" spans="1:10" ht="14.4" x14ac:dyDescent="0.25">
      <c r="A340" s="26"/>
      <c r="B340" s="27"/>
      <c r="C340" s="27"/>
      <c r="D340" s="27"/>
      <c r="E340" s="27"/>
    </row>
  </sheetData>
  <mergeCells count="5">
    <mergeCell ref="A3:E3"/>
    <mergeCell ref="A8:A9"/>
    <mergeCell ref="B8:B9"/>
    <mergeCell ref="C8:C9"/>
    <mergeCell ref="D8:E8"/>
  </mergeCells>
  <conditionalFormatting sqref="B5 D5:E5">
    <cfRule type="containsBlanks" dxfId="2" priority="3">
      <formula>LEN(TRIM(B5))=0</formula>
    </cfRule>
  </conditionalFormatting>
  <conditionalFormatting sqref="G132:I132 F37:J120 F36:G36 I36:J36 F10:J35 F173:J338">
    <cfRule type="containsText" dxfId="1" priority="2" operator="containsText" text="нет">
      <formula>NOT(ISERROR(SEARCH("нет",F10)))</formula>
    </cfRule>
  </conditionalFormatting>
  <conditionalFormatting sqref="F121:I121 F122:J131 F133:J172 F132">
    <cfRule type="containsText" dxfId="0" priority="1" operator="containsText" text="нет">
      <formula>NOT(ISERROR(SEARCH("нет",F121)))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Доступные для внесения значения: 2023 или 2024 или 2025 и т.д." prompt="Доступные для внесения значения: 2023 или 2024 или 2025 и т.д.">
          <x14:formula1>
            <xm:f>[1]список!#REF!</xm:f>
          </x14:formula1>
          <xm:sqref>E5</xm:sqref>
        </x14:dataValidation>
        <x14:dataValidation type="list" errorStyle="warning" allowBlank="1" showInputMessage="1" showErrorMessage="1" error="Доступные для внесения значения: 3 или 6 или 9 или 12" prompt="Доступные для внесения значения: 3 или 6 или 9 или 12">
          <x14:formula1>
            <xm:f>[1]список!#REF!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dcterms:created xsi:type="dcterms:W3CDTF">2024-05-28T09:31:46Z</dcterms:created>
  <dcterms:modified xsi:type="dcterms:W3CDTF">2024-05-28T09:34:51Z</dcterms:modified>
</cp:coreProperties>
</file>