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2024" sheetId="1" state="visible" r:id="rId1"/>
    <sheet name="2025" sheetId="2" state="visible" r:id="rId2"/>
    <sheet name="2026" sheetId="3" state="visible" r:id="rId3"/>
  </sheets>
  <definedNames>
    <definedName name="_xlnm._FilterDatabase" localSheetId="0" hidden="1">'2024'!$A$2:$K$2</definedName>
    <definedName name="_xlnm._FilterDatabase" localSheetId="1" hidden="1">'2025'!$A$2:$S$226</definedName>
    <definedName name="_xlnm._FilterDatabase" localSheetId="2" hidden="1">'2026'!$A$2:$K$2</definedName>
    <definedName name="_xlnm._FilterDatabase" localSheetId="0" hidden="1">'2024'!$A$2:$K$2</definedName>
    <definedName name="_xlnm._FilterDatabase" localSheetId="1" hidden="1">'2025'!$A$2:$S$226</definedName>
    <definedName name="_xlnm._FilterDatabase" localSheetId="2" hidden="1">'2026'!$A$2:$K$2</definedName>
  </definedNames>
  <calcPr/>
</workbook>
</file>

<file path=xl/sharedStrings.xml><?xml version="1.0" encoding="utf-8"?>
<sst xmlns="http://schemas.openxmlformats.org/spreadsheetml/2006/main" count="857" uniqueCount="857">
  <si>
    <t xml:space="preserve">Реестр протоколов о согласовании планов и (или) схем развития горных работ на 2024 - 2025год.</t>
  </si>
  <si>
    <t xml:space="preserve">N п/п</t>
  </si>
  <si>
    <t xml:space="preserve">Дата принятия решения</t>
  </si>
  <si>
    <t xml:space="preserve">Пользователь недр</t>
  </si>
  <si>
    <t>ИНН</t>
  </si>
  <si>
    <t xml:space="preserve">Согласование (номер/дата)</t>
  </si>
  <si>
    <t xml:space="preserve">Отказ (номер/дата)</t>
  </si>
  <si>
    <t xml:space="preserve">На какой год (квартал)</t>
  </si>
  <si>
    <t xml:space="preserve">Полезное ископаемое</t>
  </si>
  <si>
    <t xml:space="preserve">Наименование месторождения</t>
  </si>
  <si>
    <t xml:space="preserve">ООО "ЕвроХим-ВолгаКалий"</t>
  </si>
  <si>
    <t xml:space="preserve">55/06-24 от 13.09.2024</t>
  </si>
  <si>
    <t xml:space="preserve">56/06-24 от 27.09.2024</t>
  </si>
  <si>
    <t>01.10.2024</t>
  </si>
  <si>
    <t xml:space="preserve">ООО "АгроДом "Волга"</t>
  </si>
  <si>
    <t xml:space="preserve">57/06-24 от 01.10.2024</t>
  </si>
  <si>
    <t>04.10.2024</t>
  </si>
  <si>
    <t xml:space="preserve">Государственное бюджетное учреждение Волгоградской области "Волгоградавтодор"</t>
  </si>
  <si>
    <t>3444201811</t>
  </si>
  <si>
    <t xml:space="preserve">58/06-24 от 04.10.2024</t>
  </si>
  <si>
    <t>2024</t>
  </si>
  <si>
    <t xml:space="preserve">на 4 квартал, Липкинский карьер карбонатных пород</t>
  </si>
  <si>
    <t>5</t>
  </si>
  <si>
    <t>08.10.2024</t>
  </si>
  <si>
    <t xml:space="preserve">ООО "ЖБИ-7"</t>
  </si>
  <si>
    <t xml:space="preserve">59/06-24 от 08.10.2024</t>
  </si>
  <si>
    <t>6</t>
  </si>
  <si>
    <t>14.10.2024</t>
  </si>
  <si>
    <t xml:space="preserve">ООО "Промдобыча"</t>
  </si>
  <si>
    <t>3454001924</t>
  </si>
  <si>
    <t xml:space="preserve">60/06-24 от 14.10.2024</t>
  </si>
  <si>
    <t>7</t>
  </si>
  <si>
    <t>15.10.2024</t>
  </si>
  <si>
    <t xml:space="preserve">ООО "Волгоградское санаторно-курортное объединение"</t>
  </si>
  <si>
    <t xml:space="preserve">61/06-24 от 15.10.2024</t>
  </si>
  <si>
    <t xml:space="preserve">участок "Горная Поляна"</t>
  </si>
  <si>
    <t>8</t>
  </si>
  <si>
    <t xml:space="preserve">62/06-24 от 15.10.2024</t>
  </si>
  <si>
    <t xml:space="preserve">участок "Мечеткинский"</t>
  </si>
  <si>
    <t>9</t>
  </si>
  <si>
    <t>16.10.2024</t>
  </si>
  <si>
    <t xml:space="preserve">ОАО "Фирма ЖБИ-6"</t>
  </si>
  <si>
    <t>3447003416</t>
  </si>
  <si>
    <t xml:space="preserve">63/06-24 от 16.10.2024</t>
  </si>
  <si>
    <t>17.10.2024</t>
  </si>
  <si>
    <t xml:space="preserve">ООО "С. Систем"</t>
  </si>
  <si>
    <t xml:space="preserve">64/06-24 от 17.10.2024</t>
  </si>
  <si>
    <t xml:space="preserve">ООО "Торновский карьер"</t>
  </si>
  <si>
    <t xml:space="preserve">65/06-24 от 17.10.2024</t>
  </si>
  <si>
    <t xml:space="preserve">ЗАО «Ильменскнефть»</t>
  </si>
  <si>
    <t>7736557347</t>
  </si>
  <si>
    <t xml:space="preserve">№1 от 21.10.2024г.</t>
  </si>
  <si>
    <t>2025</t>
  </si>
  <si>
    <t xml:space="preserve">Ильменское месторождение</t>
  </si>
  <si>
    <t>24.10.2024</t>
  </si>
  <si>
    <t xml:space="preserve">ООО "Чапурниковские формопески"</t>
  </si>
  <si>
    <t>3458002157</t>
  </si>
  <si>
    <t xml:space="preserve">66/06-24 от 24.10.2024</t>
  </si>
  <si>
    <t>28.10.2024</t>
  </si>
  <si>
    <t xml:space="preserve">ООО "ПК"</t>
  </si>
  <si>
    <t xml:space="preserve">67/06-24 от 28.10.2024</t>
  </si>
  <si>
    <t xml:space="preserve">ООО ННК</t>
  </si>
  <si>
    <t xml:space="preserve">68/06-24 от 29.10.2024</t>
  </si>
  <si>
    <t xml:space="preserve">Зимовское месторождение</t>
  </si>
  <si>
    <t xml:space="preserve">69/06-24 от 29.10.2024</t>
  </si>
  <si>
    <t>17</t>
  </si>
  <si>
    <t>29.10.2024</t>
  </si>
  <si>
    <t xml:space="preserve">ООО "Кварц"</t>
  </si>
  <si>
    <t xml:space="preserve">70/06-24 от 29.10.2024</t>
  </si>
  <si>
    <t>18</t>
  </si>
  <si>
    <t>30.10.2024</t>
  </si>
  <si>
    <t xml:space="preserve">ООО "Камышинский песчаный карьер"</t>
  </si>
  <si>
    <t xml:space="preserve">71/06-24 от 30.10.2024</t>
  </si>
  <si>
    <t>19</t>
  </si>
  <si>
    <t>31.10.2024</t>
  </si>
  <si>
    <t xml:space="preserve">ООО "Интерстрой"</t>
  </si>
  <si>
    <t xml:space="preserve">72/06-24 от 31.10.2024</t>
  </si>
  <si>
    <t>20</t>
  </si>
  <si>
    <t>01.11.2024</t>
  </si>
  <si>
    <t xml:space="preserve">ООО "Газ Эксплорейшн Продакшин" ГЭП</t>
  </si>
  <si>
    <t xml:space="preserve">73/06-24 от 01.11.2024</t>
  </si>
  <si>
    <t xml:space="preserve">Абрамовский участок</t>
  </si>
  <si>
    <t>21</t>
  </si>
  <si>
    <t xml:space="preserve">ООО "Адреналин"</t>
  </si>
  <si>
    <t>3456001969</t>
  </si>
  <si>
    <t xml:space="preserve">74/06-24 от 01.11.2024</t>
  </si>
  <si>
    <t>22</t>
  </si>
  <si>
    <t xml:space="preserve">ООО "Челюскинское"</t>
  </si>
  <si>
    <t>3435306350</t>
  </si>
  <si>
    <t xml:space="preserve">75/06-24 от 01.11.2024</t>
  </si>
  <si>
    <t>23</t>
  </si>
  <si>
    <t>05.11.2024</t>
  </si>
  <si>
    <t xml:space="preserve">АО "Кнауф Гипс Баскунчак"</t>
  </si>
  <si>
    <t xml:space="preserve">76/06-24 от 05.11.2024</t>
  </si>
  <si>
    <t xml:space="preserve">на 4 квартал - участок Северный Нижне-Баскунчакского месторождения гипса</t>
  </si>
  <si>
    <t>24</t>
  </si>
  <si>
    <t xml:space="preserve">77/06-24 от 05.11.2024</t>
  </si>
  <si>
    <t xml:space="preserve">на 4 квартал - участок Средний Баскунчак Нижне-Баскунчакского месторождения гипса</t>
  </si>
  <si>
    <t>25</t>
  </si>
  <si>
    <t>06.11.2024</t>
  </si>
  <si>
    <t xml:space="preserve">ООО "ЭкоЮг"</t>
  </si>
  <si>
    <t xml:space="preserve">78/06-24 от 06.11.2024</t>
  </si>
  <si>
    <t>26</t>
  </si>
  <si>
    <t xml:space="preserve">ООО "Газпром добыча Краснодар"</t>
  </si>
  <si>
    <t>2308065678</t>
  </si>
  <si>
    <t xml:space="preserve">№2 от 06.11.2024г.</t>
  </si>
  <si>
    <t xml:space="preserve">Радыковское газовое месторождение</t>
  </si>
  <si>
    <t>27</t>
  </si>
  <si>
    <t>11.11.2024</t>
  </si>
  <si>
    <t xml:space="preserve">АО "Каустик"</t>
  </si>
  <si>
    <t xml:space="preserve">79/06-24 от 11.11.2024</t>
  </si>
  <si>
    <t xml:space="preserve">Светлоярское месторождение поваренной каменной соли</t>
  </si>
  <si>
    <t xml:space="preserve">80/06-24 от 11.11.2024</t>
  </si>
  <si>
    <t xml:space="preserve">Светлоярское месторождение бишофита</t>
  </si>
  <si>
    <t>29</t>
  </si>
  <si>
    <t xml:space="preserve">81/06-24 от 11.11.2024</t>
  </si>
  <si>
    <t xml:space="preserve">Наримановское месторождение бишофита</t>
  </si>
  <si>
    <t>30</t>
  </si>
  <si>
    <t xml:space="preserve">НАО «Калмыцкая нефтегазовая компания»</t>
  </si>
  <si>
    <t>0814135906</t>
  </si>
  <si>
    <t xml:space="preserve">№3 от 13.11.2024г.</t>
  </si>
  <si>
    <t xml:space="preserve">Долано-Эрдниевский участок недр</t>
  </si>
  <si>
    <t>31</t>
  </si>
  <si>
    <t xml:space="preserve">№4 от 13.11.2024г.</t>
  </si>
  <si>
    <t xml:space="preserve">Хонгорское газовое месторождение</t>
  </si>
  <si>
    <t>32</t>
  </si>
  <si>
    <t xml:space="preserve">№5 от 13.11.2024г.</t>
  </si>
  <si>
    <t xml:space="preserve">Ферсманское месторождение</t>
  </si>
  <si>
    <t xml:space="preserve">№6 от 13.11.2024г.</t>
  </si>
  <si>
    <t xml:space="preserve">Каспийское нефтяное месторождение</t>
  </si>
  <si>
    <t xml:space="preserve">ООО "РИТЭК" ТПП "Волгограднефтегаз"</t>
  </si>
  <si>
    <t xml:space="preserve">01/18-24 от 14.11.2024</t>
  </si>
  <si>
    <t xml:space="preserve">Бешкульское месторождение</t>
  </si>
  <si>
    <t>36</t>
  </si>
  <si>
    <t xml:space="preserve">ООО ЕвроХим-ВолгаКалий</t>
  </si>
  <si>
    <t xml:space="preserve">82/06-24 от 15.11.2024</t>
  </si>
  <si>
    <t xml:space="preserve">Гремячинский ГОК</t>
  </si>
  <si>
    <t xml:space="preserve">ООО "Газпром геотехнологии"</t>
  </si>
  <si>
    <t xml:space="preserve">83/06-24 от 15.11.2024</t>
  </si>
  <si>
    <t xml:space="preserve">Россишинское месторождение подземных вод</t>
  </si>
  <si>
    <t>38</t>
  </si>
  <si>
    <t xml:space="preserve">АО "ЮНК"</t>
  </si>
  <si>
    <t xml:space="preserve">02/18-24 от 15.11.2024</t>
  </si>
  <si>
    <t xml:space="preserve">Северо-Верблюжий лицензионный участок</t>
  </si>
  <si>
    <t>39</t>
  </si>
  <si>
    <t xml:space="preserve">84/06-24 от 18.11.2024</t>
  </si>
  <si>
    <t xml:space="preserve">Среднебаскунчакское месторождение стекольных песков</t>
  </si>
  <si>
    <t xml:space="preserve">85/06-24 от 18.11.2024</t>
  </si>
  <si>
    <t xml:space="preserve">Нижнебаскунчакское месторождение гипса участки "Южный" и "Северо-Западный"</t>
  </si>
  <si>
    <t>41</t>
  </si>
  <si>
    <t xml:space="preserve">ООО "Газпром ПХГ"</t>
  </si>
  <si>
    <t xml:space="preserve">86/06-24 от 20.11.2024</t>
  </si>
  <si>
    <t>42</t>
  </si>
  <si>
    <t xml:space="preserve">ООО "Влага-С"</t>
  </si>
  <si>
    <t xml:space="preserve">87/06-24 от 20.11.2024</t>
  </si>
  <si>
    <t xml:space="preserve">подземные воды</t>
  </si>
  <si>
    <t>44</t>
  </si>
  <si>
    <t xml:space="preserve">ООО "Карьер Максимка"</t>
  </si>
  <si>
    <t xml:space="preserve">88/06-24 от 21.11.2024</t>
  </si>
  <si>
    <t>45</t>
  </si>
  <si>
    <t xml:space="preserve">АО "Нефтегазовая компания "АФБ"</t>
  </si>
  <si>
    <t>3016035580</t>
  </si>
  <si>
    <t xml:space="preserve">03/18-24 от 21.11.2024</t>
  </si>
  <si>
    <t xml:space="preserve">Тамбовский участок недр</t>
  </si>
  <si>
    <t>46</t>
  </si>
  <si>
    <t xml:space="preserve">АО "Газпром газораспределение Элиста"</t>
  </si>
  <si>
    <t>0814042970</t>
  </si>
  <si>
    <t xml:space="preserve"> №7 от 22.11.2024</t>
  </si>
  <si>
    <t xml:space="preserve">Совхозное газовое месторождение </t>
  </si>
  <si>
    <t>47</t>
  </si>
  <si>
    <t xml:space="preserve">№8 от 22.11.2024</t>
  </si>
  <si>
    <t xml:space="preserve">Ики-Бурульское газовое месторождение </t>
  </si>
  <si>
    <t>48</t>
  </si>
  <si>
    <t xml:space="preserve">ООО "ЛУКОЙЛ-Нижневолжскнефть"</t>
  </si>
  <si>
    <t>3444070534</t>
  </si>
  <si>
    <t xml:space="preserve">04/18-24 от 22.11.2024</t>
  </si>
  <si>
    <t xml:space="preserve">Северный лицензионный участок, Центрально-Каспийский лицензионный участок, лицензионный участок «Тюлений», месторождение им. Р.У. Маганова, месторождение Хазри</t>
  </si>
  <si>
    <t>49</t>
  </si>
  <si>
    <t xml:space="preserve">АО "Камышинский стеклотарный завод"</t>
  </si>
  <si>
    <t xml:space="preserve">89/06-24 от 25.11.2024</t>
  </si>
  <si>
    <t>50</t>
  </si>
  <si>
    <t xml:space="preserve">АО "Орловский песчаный карьер"</t>
  </si>
  <si>
    <t>3443000809</t>
  </si>
  <si>
    <t xml:space="preserve">90/06-24 от 25.11.2024</t>
  </si>
  <si>
    <t>51</t>
  </si>
  <si>
    <t xml:space="preserve">АО «КалмТатнефть»</t>
  </si>
  <si>
    <t>0814123555</t>
  </si>
  <si>
    <t xml:space="preserve">№9 от 25.11.2024г.</t>
  </si>
  <si>
    <t xml:space="preserve">Цекертинский участок недр</t>
  </si>
  <si>
    <t>52</t>
  </si>
  <si>
    <t xml:space="preserve">ООО "Михайловский завод силикатного кирпича"</t>
  </si>
  <si>
    <t xml:space="preserve">91/06-24 от 27.11.2024</t>
  </si>
  <si>
    <t>53</t>
  </si>
  <si>
    <t xml:space="preserve">ООО "Астраханская Нефтегазовая Компания"</t>
  </si>
  <si>
    <t>3025031260</t>
  </si>
  <si>
    <t xml:space="preserve">05/18-24 от 27.11.2024</t>
  </si>
  <si>
    <t xml:space="preserve">Астраханское Правобережное газоконденсатное месторождение</t>
  </si>
  <si>
    <t>54</t>
  </si>
  <si>
    <t xml:space="preserve">ООО "Калининский щебеночный завод"</t>
  </si>
  <si>
    <t xml:space="preserve">92/06-24 от 28.11.2024</t>
  </si>
  <si>
    <t>55</t>
  </si>
  <si>
    <t xml:space="preserve">93/06-24 от 02.12.2024</t>
  </si>
  <si>
    <t xml:space="preserve">Черновское месторождение глин, суглинков</t>
  </si>
  <si>
    <t>56</t>
  </si>
  <si>
    <t>6317130144</t>
  </si>
  <si>
    <t xml:space="preserve">94/06-24 от 06.12.2024</t>
  </si>
  <si>
    <t xml:space="preserve">I, II,IV лицензионные участки</t>
  </si>
  <si>
    <t>57</t>
  </si>
  <si>
    <t xml:space="preserve">95/06-24 от 06.12.2014</t>
  </si>
  <si>
    <t xml:space="preserve">Алексеевский Алексеевский Iлицензионные участки</t>
  </si>
  <si>
    <t>58</t>
  </si>
  <si>
    <t xml:space="preserve">96/06-24 от 06.12.2024</t>
  </si>
  <si>
    <t xml:space="preserve">Антиповско-Балыклейский, Речной ЛУ</t>
  </si>
  <si>
    <t>59</t>
  </si>
  <si>
    <t xml:space="preserve">97/06-24 от 06.12.2024</t>
  </si>
  <si>
    <t xml:space="preserve">Немировское, Нижнедобринское, Прибортовое, Памятно-сасовское</t>
  </si>
  <si>
    <t>60</t>
  </si>
  <si>
    <t xml:space="preserve">98/06-24 от 06.12.2024</t>
  </si>
  <si>
    <t>61</t>
  </si>
  <si>
    <t xml:space="preserve">99/06-24 от 06.12.2025</t>
  </si>
  <si>
    <t xml:space="preserve">Аксай-Курмоярское месторождение строительных песков</t>
  </si>
  <si>
    <t>62</t>
  </si>
  <si>
    <t xml:space="preserve">ООО "Вязовское"</t>
  </si>
  <si>
    <t>3024000252</t>
  </si>
  <si>
    <t xml:space="preserve">06/18-24 от 06.12.2024</t>
  </si>
  <si>
    <t xml:space="preserve">Юртовское нефтяное месторождение</t>
  </si>
  <si>
    <t>63</t>
  </si>
  <si>
    <t xml:space="preserve"> 09.12.2024</t>
  </si>
  <si>
    <t xml:space="preserve">ООО «РИТЭК»</t>
  </si>
  <si>
    <t xml:space="preserve">№10 от 09.12.2024г.</t>
  </si>
  <si>
    <t xml:space="preserve">Долбанский лицензионный участок</t>
  </si>
  <si>
    <t>64</t>
  </si>
  <si>
    <t xml:space="preserve">№11 от 09.12.2024г.</t>
  </si>
  <si>
    <t xml:space="preserve">Олейниковский лицензионный участок</t>
  </si>
  <si>
    <t>65</t>
  </si>
  <si>
    <t xml:space="preserve">ООО "Омега"</t>
  </si>
  <si>
    <t>0816024327</t>
  </si>
  <si>
    <t xml:space="preserve">№12 от 10.12.2024</t>
  </si>
  <si>
    <t xml:space="preserve">Зултурганская площадь</t>
  </si>
  <si>
    <t>66</t>
  </si>
  <si>
    <t xml:space="preserve">№13 от 10.12.2024</t>
  </si>
  <si>
    <t xml:space="preserve">Состинское месторождение</t>
  </si>
  <si>
    <t>67</t>
  </si>
  <si>
    <t xml:space="preserve">100/06-24 от 12.12.2024</t>
  </si>
  <si>
    <t xml:space="preserve">Волгоградское Заволжье, Арчединский, Весенний, Бахметьевский</t>
  </si>
  <si>
    <t>68</t>
  </si>
  <si>
    <t xml:space="preserve">101/06-24 от 12.12.2024</t>
  </si>
  <si>
    <t xml:space="preserve">Восточно-Уметовское, Дубравное, Демьяновское, Дудаченское</t>
  </si>
  <si>
    <t>69</t>
  </si>
  <si>
    <t xml:space="preserve">ООО "Волгоградское санаторно-курортное отделение"</t>
  </si>
  <si>
    <t>3444112618</t>
  </si>
  <si>
    <t xml:space="preserve">102/06-24 от 12.12.224</t>
  </si>
  <si>
    <t xml:space="preserve">Участок Качалинский Иловлинского месторождения минеральных вод</t>
  </si>
  <si>
    <t>70</t>
  </si>
  <si>
    <t xml:space="preserve">ООО "Волгоградский магниевый завод"</t>
  </si>
  <si>
    <t>3403019391</t>
  </si>
  <si>
    <t xml:space="preserve">103/06-24 от 12.12.224</t>
  </si>
  <si>
    <t>71</t>
  </si>
  <si>
    <t xml:space="preserve">07/18-24 от 12.12.2024</t>
  </si>
  <si>
    <t>72</t>
  </si>
  <si>
    <t xml:space="preserve">ООО "Газпром добыча Астрахань"</t>
  </si>
  <si>
    <t>3006006420</t>
  </si>
  <si>
    <t xml:space="preserve">08/18-24 от 12.12.2024</t>
  </si>
  <si>
    <t xml:space="preserve">Левобережная часть Астраханского газоконденсатного месторождения, Западно-Астраханское газоконденсатное месторождение</t>
  </si>
  <si>
    <t>73</t>
  </si>
  <si>
    <t>3015013336</t>
  </si>
  <si>
    <t xml:space="preserve">09/18-24 от 13.12.2024</t>
  </si>
  <si>
    <t>74</t>
  </si>
  <si>
    <t xml:space="preserve">ООО "Газпром переработка"</t>
  </si>
  <si>
    <t>1102054991</t>
  </si>
  <si>
    <t xml:space="preserve">10/18-24 от 13.12.2024</t>
  </si>
  <si>
    <t xml:space="preserve">Подземные сооружения (емкости) для технологических целей Астраханского ГПЗ</t>
  </si>
  <si>
    <t>75</t>
  </si>
  <si>
    <t xml:space="preserve">ООО "Быковогаз"</t>
  </si>
  <si>
    <t>3439007015</t>
  </si>
  <si>
    <t xml:space="preserve">104/06-24 от 13.12.2024</t>
  </si>
  <si>
    <t xml:space="preserve">Южно-Кисловское, Лободинское ЛУ</t>
  </si>
  <si>
    <t>76</t>
  </si>
  <si>
    <t xml:space="preserve">105/06-24 от 16.12.2024</t>
  </si>
  <si>
    <t xml:space="preserve">Жирновский, Журавский, Западно-Атамановский, Западно-Кленовский</t>
  </si>
  <si>
    <t>77</t>
  </si>
  <si>
    <t xml:space="preserve">106/06-24 от 16.12.2024</t>
  </si>
  <si>
    <t xml:space="preserve">Зимнее, кленовское, Клетско-Почтовское,Ключевское, Коробковское</t>
  </si>
  <si>
    <t>78</t>
  </si>
  <si>
    <t xml:space="preserve">107/06-24 от 16.12.2024</t>
  </si>
  <si>
    <t>УВС</t>
  </si>
  <si>
    <t xml:space="preserve">Котовский, Ккудиновский ЛУ</t>
  </si>
  <si>
    <t>79</t>
  </si>
  <si>
    <t xml:space="preserve">ООО "Регтайм"</t>
  </si>
  <si>
    <t>9721073259</t>
  </si>
  <si>
    <t xml:space="preserve">108/06-24 от 16.12.2024</t>
  </si>
  <si>
    <t xml:space="preserve">Моисеевское месторождение</t>
  </si>
  <si>
    <t>80</t>
  </si>
  <si>
    <t xml:space="preserve">109/06-24 от 19.12.2024</t>
  </si>
  <si>
    <t xml:space="preserve">Кудиновско-Романовский ЛУ</t>
  </si>
  <si>
    <t>81</t>
  </si>
  <si>
    <t xml:space="preserve">110/06-24 от 19.12.2024</t>
  </si>
  <si>
    <t xml:space="preserve">Левчуновское, Нижне-Коробковское</t>
  </si>
  <si>
    <t>82</t>
  </si>
  <si>
    <t xml:space="preserve">111/06-24 от 19.12.2024</t>
  </si>
  <si>
    <t xml:space="preserve">Новокрасинское, Овражное, Осеннее</t>
  </si>
  <si>
    <t xml:space="preserve">112/06-24 от 20.12.2024</t>
  </si>
  <si>
    <t xml:space="preserve">Памятно-Сасовское (Памятный, Сасовский, Макровский ЛУ)</t>
  </si>
  <si>
    <t xml:space="preserve">ООО "Газнефтесервис"</t>
  </si>
  <si>
    <t>3407009122</t>
  </si>
  <si>
    <t xml:space="preserve">113/06-24 от 20.12.2024</t>
  </si>
  <si>
    <t xml:space="preserve">Добринский, Восточно-Макаровский</t>
  </si>
  <si>
    <t xml:space="preserve">АО "Себряковцемент"</t>
  </si>
  <si>
    <t>3437000021</t>
  </si>
  <si>
    <t xml:space="preserve">114/06-24 от 20.12.2024</t>
  </si>
  <si>
    <t xml:space="preserve">Себряковское месторождение цементного сырья</t>
  </si>
  <si>
    <t xml:space="preserve">АО "Промстройконструкция"</t>
  </si>
  <si>
    <t>3448009820</t>
  </si>
  <si>
    <t xml:space="preserve">115/06-24 от 20.12.2024</t>
  </si>
  <si>
    <t xml:space="preserve">116/06-24 от 20.12.2024</t>
  </si>
  <si>
    <t xml:space="preserve">Овраг Дальний Каменный - карьер карбонатных пород</t>
  </si>
  <si>
    <t xml:space="preserve">117/06-24 от 20.12.2024</t>
  </si>
  <si>
    <t xml:space="preserve">Липкинский карьер карбонатных пород</t>
  </si>
  <si>
    <t xml:space="preserve">118/06-24 от 20.12.2024</t>
  </si>
  <si>
    <t xml:space="preserve">Зимовской карьер карбонатных пород</t>
  </si>
  <si>
    <t xml:space="preserve">119/06-24 от 23.12.2024</t>
  </si>
  <si>
    <t xml:space="preserve">Чилековское месторождение строительного песка</t>
  </si>
  <si>
    <t xml:space="preserve">120/06-24 от 23.12.2024</t>
  </si>
  <si>
    <t xml:space="preserve">Етеревское месторождение строительного песка</t>
  </si>
  <si>
    <t xml:space="preserve">121/06-24 от 23.12.2024</t>
  </si>
  <si>
    <t xml:space="preserve">Королевский карьер строительного песка</t>
  </si>
  <si>
    <t xml:space="preserve">ОАО "Волгоградводсервис"</t>
  </si>
  <si>
    <t xml:space="preserve">122/06-24 от 23.12.2024</t>
  </si>
  <si>
    <t xml:space="preserve">123/06-24 от 24.12.2024</t>
  </si>
  <si>
    <t xml:space="preserve">Медведицкое месторождение строительного песка</t>
  </si>
  <si>
    <t xml:space="preserve">124/06-24 от 24.12.2024</t>
  </si>
  <si>
    <t xml:space="preserve">Кумовской карьер строительного песка</t>
  </si>
  <si>
    <t xml:space="preserve">125/06-24 от 24.12.2024</t>
  </si>
  <si>
    <t xml:space="preserve">Суровикинский карьер строительного песка</t>
  </si>
  <si>
    <t xml:space="preserve">ООО "АКИК - Строй Плюс"</t>
  </si>
  <si>
    <t xml:space="preserve">126/06-24 от 25.12.2024</t>
  </si>
  <si>
    <t xml:space="preserve">ГБПОУ ВПК им. В.И. Вернадского</t>
  </si>
  <si>
    <t xml:space="preserve">127/06-24 от 24.12.2024</t>
  </si>
  <si>
    <t xml:space="preserve">128/06-24 от 25.12.2024</t>
  </si>
  <si>
    <t xml:space="preserve">Северо-Алексеевский, Терсинский, Ульяновский Фроловский Центрально-Становой</t>
  </si>
  <si>
    <t xml:space="preserve">129/06-24 от 25.12.2024</t>
  </si>
  <si>
    <t xml:space="preserve">Чухонастовское Южно-Красинское Южно-Становое Южно-Уметовское Юрьевское</t>
  </si>
  <si>
    <t xml:space="preserve">130/06-24 от 25.12.2024</t>
  </si>
  <si>
    <t xml:space="preserve">Верховской Саушинский</t>
  </si>
  <si>
    <t xml:space="preserve">Астраханская область</t>
  </si>
  <si>
    <t xml:space="preserve">Реестр протоколов о согласовании планов и (или) схем развития горных работ на 2025 - 2024год.</t>
  </si>
  <si>
    <t xml:space="preserve">01/18-25 от 10.01.2025</t>
  </si>
  <si>
    <t xml:space="preserve">ООО "Универсал"</t>
  </si>
  <si>
    <t>3426008759</t>
  </si>
  <si>
    <t xml:space="preserve">1/06-25 от 13.01.2025</t>
  </si>
  <si>
    <t>общераспространеные</t>
  </si>
  <si>
    <t xml:space="preserve">Дубоовражнний карьер</t>
  </si>
  <si>
    <t xml:space="preserve">ООО "НефтьЭксперт"</t>
  </si>
  <si>
    <t>3460084164</t>
  </si>
  <si>
    <t xml:space="preserve">02/06-25 от 17.01.2025</t>
  </si>
  <si>
    <t xml:space="preserve">Нижне-Добринское месторождение</t>
  </si>
  <si>
    <t xml:space="preserve">03/06-25 от 24.01.2025</t>
  </si>
  <si>
    <t xml:space="preserve">Авиловское, Высоцкое, Доброе, Заливное, Заповедное, Лесное, Лосиное, Молодежное, Немировское, Нижнедобринское, Прибортовое, Памятно-Сасовское</t>
  </si>
  <si>
    <t xml:space="preserve">ООО "РАМС"</t>
  </si>
  <si>
    <t>3009014324</t>
  </si>
  <si>
    <t xml:space="preserve">04/06-25 от 24.01.2025</t>
  </si>
  <si>
    <t xml:space="preserve">ООО "Мегалит"</t>
  </si>
  <si>
    <t>3015106133</t>
  </si>
  <si>
    <t xml:space="preserve">05/06-25 от 24.01.2026</t>
  </si>
  <si>
    <t>2026</t>
  </si>
  <si>
    <t xml:space="preserve">06/06-25 от 31.01.2025</t>
  </si>
  <si>
    <t>05.02.2025</t>
  </si>
  <si>
    <t xml:space="preserve">ООО "Транссервис"</t>
  </si>
  <si>
    <t xml:space="preserve">07/06-25 от 05.02.2025</t>
  </si>
  <si>
    <t xml:space="preserve">ООО "Специализированный застройщик "АстПромРесурс"</t>
  </si>
  <si>
    <t xml:space="preserve">08/06-25 от 18.02.2025</t>
  </si>
  <si>
    <t xml:space="preserve">09/06-25 от 28.02.2025</t>
  </si>
  <si>
    <t xml:space="preserve">ООО "Бэровские Бугры"</t>
  </si>
  <si>
    <t xml:space="preserve">10/06-25 от 06.03.2025</t>
  </si>
  <si>
    <t xml:space="preserve">11/06-25 от 06.03.2025</t>
  </si>
  <si>
    <t xml:space="preserve">ИП Андреев И.А.</t>
  </si>
  <si>
    <t>300400066325</t>
  </si>
  <si>
    <t xml:space="preserve">12/06-25 от 06.03.2025</t>
  </si>
  <si>
    <t xml:space="preserve">Северо-Икрянинский участок недр</t>
  </si>
  <si>
    <t>13.03.2025</t>
  </si>
  <si>
    <t xml:space="preserve">ООО "Стройресурс"</t>
  </si>
  <si>
    <t xml:space="preserve">14/06-25 от 13.03.2025</t>
  </si>
  <si>
    <t xml:space="preserve">АО "Спецнефтематериалы"</t>
  </si>
  <si>
    <t xml:space="preserve">13/06-25 от 13.03.2025</t>
  </si>
  <si>
    <t xml:space="preserve">Екатерининское месторождение кварцевых песков</t>
  </si>
  <si>
    <t>14.03.2025</t>
  </si>
  <si>
    <t xml:space="preserve">ООО "Руссоль"</t>
  </si>
  <si>
    <t xml:space="preserve">15/06-25 от 14.03.2025</t>
  </si>
  <si>
    <t xml:space="preserve">Баскунчаккское месторождение поваренной соли</t>
  </si>
  <si>
    <t>17.03.2025</t>
  </si>
  <si>
    <t xml:space="preserve">16/06-25 от 17.03.2025</t>
  </si>
  <si>
    <t xml:space="preserve">Александроское месторождение карбонатных пород</t>
  </si>
  <si>
    <t xml:space="preserve">17/06-25 от 18.03.2025</t>
  </si>
  <si>
    <t xml:space="preserve">18/06-25 от 20.03.2025</t>
  </si>
  <si>
    <t xml:space="preserve">ИП Ухина Н.Я.</t>
  </si>
  <si>
    <t>301600449119</t>
  </si>
  <si>
    <t xml:space="preserve">19/06-25 от 21.03.2025</t>
  </si>
  <si>
    <t xml:space="preserve">ИП Хуадонов А.С.</t>
  </si>
  <si>
    <t>300800627783</t>
  </si>
  <si>
    <t xml:space="preserve">20/06-25 от 21.03.2025</t>
  </si>
  <si>
    <t xml:space="preserve">Озеро Суха-Худук</t>
  </si>
  <si>
    <t xml:space="preserve">21/06-25 от 21.03.2025</t>
  </si>
  <si>
    <t xml:space="preserve">Озеро Большое Басинское</t>
  </si>
  <si>
    <t xml:space="preserve">22/06-25 от 25.03.2025</t>
  </si>
  <si>
    <t xml:space="preserve">ООО "Перекопский Известняковый Карьер - Задонье"</t>
  </si>
  <si>
    <t xml:space="preserve">23/06-25 от 26.03.2025</t>
  </si>
  <si>
    <t xml:space="preserve">24/06-25 от 28.03.2025</t>
  </si>
  <si>
    <t xml:space="preserve">ООО "Мабиком"</t>
  </si>
  <si>
    <t xml:space="preserve">25/06-25 от 01.04.2025</t>
  </si>
  <si>
    <t xml:space="preserve">26/06-25 от 03.04.2025</t>
  </si>
  <si>
    <t xml:space="preserve">Северо--Икрянинский участок недр</t>
  </si>
  <si>
    <t xml:space="preserve">ООО Астразем</t>
  </si>
  <si>
    <t>3000015669</t>
  </si>
  <si>
    <t xml:space="preserve">27/06-25 от 04.04.2025</t>
  </si>
  <si>
    <t xml:space="preserve">Бугор Каерма</t>
  </si>
  <si>
    <t xml:space="preserve">ООО "Производство Себряковминводы"</t>
  </si>
  <si>
    <t xml:space="preserve">28/06-25 от 08.04.2025</t>
  </si>
  <si>
    <t xml:space="preserve">Себряковские минеральные воды</t>
  </si>
  <si>
    <t xml:space="preserve">ООО Партнер Груп</t>
  </si>
  <si>
    <t>3444136390</t>
  </si>
  <si>
    <t xml:space="preserve">29/06-25 от 10.04.2025</t>
  </si>
  <si>
    <t xml:space="preserve">Песковатское месторождение</t>
  </si>
  <si>
    <t xml:space="preserve">ООО "КЕРАМИКА ПОВОЛЖЬЯ"</t>
  </si>
  <si>
    <t xml:space="preserve">30/06-25 от 11.04.2025</t>
  </si>
  <si>
    <t xml:space="preserve">Камызякское месторождение общераспространённые</t>
  </si>
  <si>
    <t xml:space="preserve">ООО "Волгофлот"</t>
  </si>
  <si>
    <t xml:space="preserve">31/06-25 от 11.04.2025</t>
  </si>
  <si>
    <t xml:space="preserve">Отрадненского-2 месторождения строительных песков в русле р. Волга</t>
  </si>
  <si>
    <t xml:space="preserve">ООО "Регион-Сервис"</t>
  </si>
  <si>
    <t xml:space="preserve">32/06-25 от 16.04.2025</t>
  </si>
  <si>
    <t xml:space="preserve">Ушаковское местрождение русловых песков</t>
  </si>
  <si>
    <t xml:space="preserve">АО "КАУСТИК"</t>
  </si>
  <si>
    <t xml:space="preserve">33/06-25 от 18.04.2025</t>
  </si>
  <si>
    <t xml:space="preserve">ИП Трушкин С.А.</t>
  </si>
  <si>
    <t>301605457882</t>
  </si>
  <si>
    <t xml:space="preserve">34/06-25 от 21.04.2025</t>
  </si>
  <si>
    <t xml:space="preserve">Булгаковское месторождение русловых песков</t>
  </si>
  <si>
    <t xml:space="preserve">ООО "Промпоставка"</t>
  </si>
  <si>
    <t xml:space="preserve">35/06-25 от 22.04.2025</t>
  </si>
  <si>
    <t xml:space="preserve">Воловий - 3 месторождение песка</t>
  </si>
  <si>
    <t xml:space="preserve">36/06-25 от 23.04.2025</t>
  </si>
  <si>
    <t xml:space="preserve">Дополнение по Елшанскому месторождению стекольных песков</t>
  </si>
  <si>
    <t>3448046998</t>
  </si>
  <si>
    <t xml:space="preserve">37/06-25 от 25.04.2025</t>
  </si>
  <si>
    <t xml:space="preserve">Дополнение по Торновскому месторождению строительных песков</t>
  </si>
  <si>
    <t xml:space="preserve">38/06-25 от 25.04.2025</t>
  </si>
  <si>
    <t xml:space="preserve">Челюскинское месторождение крупнозернистых песков</t>
  </si>
  <si>
    <t xml:space="preserve">АО "Биотех"</t>
  </si>
  <si>
    <t>3426000502</t>
  </si>
  <si>
    <t xml:space="preserve">39/06-25 от 29.04.2025</t>
  </si>
  <si>
    <t xml:space="preserve">Светлоярское - 2 месторождение кирпичного сырья</t>
  </si>
  <si>
    <t xml:space="preserve">40/06-25 от 30.04.2025</t>
  </si>
  <si>
    <t xml:space="preserve">ООО "ПКК" АСТРАТЕХСОЛЬ"</t>
  </si>
  <si>
    <t xml:space="preserve">41/06-25 от 20.05.2025</t>
  </si>
  <si>
    <t xml:space="preserve">участок недр Озеро Бешкуль по добыче садочной поваренной соли </t>
  </si>
  <si>
    <t xml:space="preserve">ООО "Марио"</t>
  </si>
  <si>
    <t xml:space="preserve">42/06-25 от 23.05.2025</t>
  </si>
  <si>
    <t xml:space="preserve">участок недр местного значения Кирикилинский </t>
  </si>
  <si>
    <t xml:space="preserve">ОАО "Волжский абразивный завод"</t>
  </si>
  <si>
    <t xml:space="preserve">43/06-25 от 26.05.2025</t>
  </si>
  <si>
    <t xml:space="preserve">Орловское - 1 месторождение абразивных песков</t>
  </si>
  <si>
    <t xml:space="preserve">ООО "Волжские пески"</t>
  </si>
  <si>
    <t xml:space="preserve">44/06-25 от 26.05.2025</t>
  </si>
  <si>
    <t xml:space="preserve">Волжское месторождение русловых песков</t>
  </si>
  <si>
    <t xml:space="preserve">45/06-25 от 18.06.2025</t>
  </si>
  <si>
    <t xml:space="preserve">ИП Шахабасов А.У.</t>
  </si>
  <si>
    <t xml:space="preserve">46/06-25 от 18.06.2025</t>
  </si>
  <si>
    <t xml:space="preserve">Бахтемировское месторождение кирпичного сырья</t>
  </si>
  <si>
    <t xml:space="preserve">ООО "Пласт"</t>
  </si>
  <si>
    <t xml:space="preserve">47/06-25 от 01.07.2025</t>
  </si>
  <si>
    <t xml:space="preserve">Мостовое месторождение русловых песков</t>
  </si>
  <si>
    <t>08.07.2025</t>
  </si>
  <si>
    <t xml:space="preserve">48/06-25 от 08.07.2025</t>
  </si>
  <si>
    <t xml:space="preserve">Тургайское месторождение гипса</t>
  </si>
  <si>
    <t>09.07.2025</t>
  </si>
  <si>
    <t xml:space="preserve">49/06-25 от 09.07.2025</t>
  </si>
  <si>
    <t>10.07.2025</t>
  </si>
  <si>
    <t xml:space="preserve">ИП Кипкеев У.Д.</t>
  </si>
  <si>
    <t xml:space="preserve">50/06-25 от 10.07.2025</t>
  </si>
  <si>
    <t xml:space="preserve">Первомайский участок русловых песков</t>
  </si>
  <si>
    <t>14.07.2025</t>
  </si>
  <si>
    <t xml:space="preserve">51/06-25 от 14.07.2025</t>
  </si>
  <si>
    <t xml:space="preserve">Изменение в план развития горных работ по Западному участку Бирюзового месторождения строительных песков</t>
  </si>
  <si>
    <t>18.07.2025</t>
  </si>
  <si>
    <t xml:space="preserve">52/06-25 от 18.07.2025</t>
  </si>
  <si>
    <t xml:space="preserve">Воловий-2 месторождение русловых песков</t>
  </si>
  <si>
    <t>25.07.2025</t>
  </si>
  <si>
    <t xml:space="preserve">АО "ОЭЗ "Лотос"</t>
  </si>
  <si>
    <t xml:space="preserve">53/06-25 от 25.07.2025</t>
  </si>
  <si>
    <t xml:space="preserve">Олинский-1 карьер суглинков и супеси </t>
  </si>
  <si>
    <t>31.07.2025</t>
  </si>
  <si>
    <t xml:space="preserve">ООО "Дельта"</t>
  </si>
  <si>
    <t xml:space="preserve">54/06-25 от 31.07.2025</t>
  </si>
  <si>
    <t xml:space="preserve"> "Озеро Хартузон" месторождение поваренной соли</t>
  </si>
  <si>
    <t xml:space="preserve">ООО "Кубинец"</t>
  </si>
  <si>
    <t xml:space="preserve">55/06-25 от 31.07.2025</t>
  </si>
  <si>
    <t xml:space="preserve">"Озеро Ащикуль-Ащилике-2" месторождение поваренной самосадочной соли</t>
  </si>
  <si>
    <t xml:space="preserve">56/06-25 от 31.07.2025</t>
  </si>
  <si>
    <t xml:space="preserve">"Ащикуль-Ащилике" месторождение самосадочной соли</t>
  </si>
  <si>
    <t>12.08.2025</t>
  </si>
  <si>
    <t xml:space="preserve">ООО "Компания 21 век"</t>
  </si>
  <si>
    <t xml:space="preserve">57/06-25 от 12.08.2025</t>
  </si>
  <si>
    <t xml:space="preserve">Водянское месторождение строительных песков</t>
  </si>
  <si>
    <t>15.08.2025</t>
  </si>
  <si>
    <t xml:space="preserve">58/06-25 от 15.08.2025</t>
  </si>
  <si>
    <t xml:space="preserve">Моисеевское газовое месторождение</t>
  </si>
  <si>
    <t>18.08.2025</t>
  </si>
  <si>
    <t xml:space="preserve">ООО "Строитель"</t>
  </si>
  <si>
    <t xml:space="preserve">59/06-25 от 18.08.2025</t>
  </si>
  <si>
    <t xml:space="preserve">Троицкое месторождение строительных песков (участок 1)</t>
  </si>
  <si>
    <t xml:space="preserve">ГБУЗ "Палласовская ЦРБ"</t>
  </si>
  <si>
    <t xml:space="preserve">60/06-25 от 26.08.2025</t>
  </si>
  <si>
    <t xml:space="preserve">Эльтонское месторождение лечебных грязей</t>
  </si>
  <si>
    <t xml:space="preserve">ООО "Астраханская нерудная компания"</t>
  </si>
  <si>
    <t xml:space="preserve">61/06-25 от 02.09.2025</t>
  </si>
  <si>
    <t xml:space="preserve">Советское месторождение песка</t>
  </si>
  <si>
    <t xml:space="preserve">ООО "Форум - М"</t>
  </si>
  <si>
    <t xml:space="preserve">62/06-25 от 17.09.2025</t>
  </si>
  <si>
    <t xml:space="preserve">Дурновское месторождение песка</t>
  </si>
  <si>
    <t xml:space="preserve">63/06-25 от 19.09.2025</t>
  </si>
  <si>
    <t xml:space="preserve">Участок Средний Баскунчак  Нижне-Баскунчакское месторождение гипса</t>
  </si>
  <si>
    <t xml:space="preserve">64/06-25 от 22.09.2025</t>
  </si>
  <si>
    <t xml:space="preserve">Горное месторождение строительных песков</t>
  </si>
  <si>
    <t xml:space="preserve">65/06-25 от 23.09.2025</t>
  </si>
  <si>
    <t xml:space="preserve">Волгоградское месторождение минеральных вод, участок Горная Поляна</t>
  </si>
  <si>
    <t xml:space="preserve">66/06-25 от 23.09.2025</t>
  </si>
  <si>
    <t xml:space="preserve">Волгоградское месторождение минеральных вод, участок Мечеткинский</t>
  </si>
  <si>
    <t xml:space="preserve">67/06-25 от 24.09.2025</t>
  </si>
  <si>
    <t xml:space="preserve">Суховское месторождение строительных песков</t>
  </si>
  <si>
    <t xml:space="preserve">ООО "ЖБИ - 7"</t>
  </si>
  <si>
    <t xml:space="preserve">68/06-25 от 25.09.2025</t>
  </si>
  <si>
    <t xml:space="preserve">Карповское месторождение керамзитовых глин</t>
  </si>
  <si>
    <t xml:space="preserve">ООО "Рамс"</t>
  </si>
  <si>
    <t xml:space="preserve">69/06-25 от 26.09.2025</t>
  </si>
  <si>
    <t xml:space="preserve">Бугор Каратобе Каратобинского месторождения глин, суглинков и супеси</t>
  </si>
  <si>
    <t xml:space="preserve">70/06-25 от 26.09.2025</t>
  </si>
  <si>
    <t xml:space="preserve">Павловский карьер глины</t>
  </si>
  <si>
    <t xml:space="preserve">ООО "Мазаль-Волга"</t>
  </si>
  <si>
    <t xml:space="preserve">71/06-25 от 29.09.2025</t>
  </si>
  <si>
    <t xml:space="preserve">Яранцевское месторождение строительных песков</t>
  </si>
  <si>
    <t xml:space="preserve">72/06-25 от 29.09.2025</t>
  </si>
  <si>
    <t xml:space="preserve">Торновское месторождение строительных песков</t>
  </si>
  <si>
    <t xml:space="preserve">73/06-25 от 30.09.2025</t>
  </si>
  <si>
    <t xml:space="preserve">Участок Северный Нижне-Баскунчакского месторождения гипса</t>
  </si>
  <si>
    <t xml:space="preserve">74/06-25 от 30.09.2025</t>
  </si>
  <si>
    <t xml:space="preserve">Поповское месторождение строительных песков</t>
  </si>
  <si>
    <t xml:space="preserve">75/06-25 от 30.09.2025</t>
  </si>
  <si>
    <t xml:space="preserve">Иловлинское месторождение минеральных вод участка Качалинский</t>
  </si>
  <si>
    <t xml:space="preserve">76/06-25 от 01.10.2025</t>
  </si>
  <si>
    <t>общераспространенные</t>
  </si>
  <si>
    <t xml:space="preserve">Восточный участок Винновского месторождения строительных песков</t>
  </si>
  <si>
    <t xml:space="preserve">77/06-25 от 01.10.2025</t>
  </si>
  <si>
    <t xml:space="preserve">Пионерское месторождение строительных песков</t>
  </si>
  <si>
    <t xml:space="preserve">78/06-25 от 02.10.2025</t>
  </si>
  <si>
    <t xml:space="preserve">Пологое месторождение строительных песков</t>
  </si>
  <si>
    <t xml:space="preserve">Сельскохозяйственный поизводственный кооператив "Астразем"</t>
  </si>
  <si>
    <t xml:space="preserve">79/06.25 от 02.10.2025</t>
  </si>
  <si>
    <t xml:space="preserve">Участок бугор Каерма глинистого грунта</t>
  </si>
  <si>
    <t xml:space="preserve">80/06-25 от 03.10.2025</t>
  </si>
  <si>
    <t xml:space="preserve">Ивановское месторождение строительных песков</t>
  </si>
  <si>
    <t>10.10.2025</t>
  </si>
  <si>
    <t xml:space="preserve">ИП Кафаров Г.А.</t>
  </si>
  <si>
    <t>300913780638</t>
  </si>
  <si>
    <t xml:space="preserve">81/06-25 от 10.10.2025</t>
  </si>
  <si>
    <t xml:space="preserve">Астраханское-2 месторождениесупесей, ссуглинков, глин</t>
  </si>
  <si>
    <t xml:space="preserve">ЗАО "Среднеахтубинский комбинат строительных материалов и конструкций"</t>
  </si>
  <si>
    <t xml:space="preserve">82/06-25 от 17.10.2025</t>
  </si>
  <si>
    <t xml:space="preserve">Лиман Сорочий (участок 1) керамзитовых глин</t>
  </si>
  <si>
    <t xml:space="preserve">83/06-25 от 21.10.2025</t>
  </si>
  <si>
    <t xml:space="preserve">Перфиловский карьер строительного песка</t>
  </si>
  <si>
    <t xml:space="preserve">ООО "Экзиторг"</t>
  </si>
  <si>
    <t xml:space="preserve">84/06-25 от 21.10.2025</t>
  </si>
  <si>
    <t xml:space="preserve">Озеро Малое Кобылинское месторождение соли садочной</t>
  </si>
  <si>
    <t xml:space="preserve">85/06-25 от 21.10.2025</t>
  </si>
  <si>
    <t xml:space="preserve">Мегалит-1 месторождение суглинков, супеси, песка</t>
  </si>
  <si>
    <t xml:space="preserve">86/06-25 от 22.10.2025</t>
  </si>
  <si>
    <t xml:space="preserve">Полигонное месторождение строительных песков</t>
  </si>
  <si>
    <t xml:space="preserve">87/06-25 от 22.10.2025</t>
  </si>
  <si>
    <t xml:space="preserve">Орловское-3 месторождение песка</t>
  </si>
  <si>
    <t xml:space="preserve">88/06-25 от 24.10.2025</t>
  </si>
  <si>
    <t xml:space="preserve">Себряковское месторождение минеральных вод</t>
  </si>
  <si>
    <t xml:space="preserve">89/06-25 от 24.10.2025</t>
  </si>
  <si>
    <t xml:space="preserve">Чапурниковское месторождение формовочных песков</t>
  </si>
  <si>
    <t xml:space="preserve">Крестьянское фермерское хозяйство "Джурак"</t>
  </si>
  <si>
    <t xml:space="preserve">90/06-25 от 30.10.2025</t>
  </si>
  <si>
    <t xml:space="preserve">Долгинское месторождение глин, суглинков, супесей</t>
  </si>
  <si>
    <t xml:space="preserve">91/06-25 от 31.10.2025</t>
  </si>
  <si>
    <t xml:space="preserve">Южный и Северо-Западный участки Нижне-Баскунчакского месторождения гипса</t>
  </si>
  <si>
    <t xml:space="preserve">92/06-25 от 31.10.2025</t>
  </si>
  <si>
    <t xml:space="preserve">93/06-25 от 05.11.2025</t>
  </si>
  <si>
    <t xml:space="preserve">Михайловское-1 месторождение песка и мела</t>
  </si>
  <si>
    <t xml:space="preserve">ООО "Наримансольпром"</t>
  </si>
  <si>
    <t xml:space="preserve">94/06-25 от 05.11.2025</t>
  </si>
  <si>
    <t xml:space="preserve">Озеро Соленое-9  месторождения поваренной садочной соли</t>
  </si>
  <si>
    <t xml:space="preserve">95/06-25 от 05.11.2025</t>
  </si>
  <si>
    <t xml:space="preserve">Озеро Соленое-4 месторождения самосадочной соли</t>
  </si>
  <si>
    <t xml:space="preserve">96/06-25 от 05.11.2025</t>
  </si>
  <si>
    <t xml:space="preserve">Озеро Дорожное-41 месторождения самосадочной соли</t>
  </si>
  <si>
    <t xml:space="preserve">97/06-25 от 06.11.2025</t>
  </si>
  <si>
    <t xml:space="preserve">не связаны с добычей</t>
  </si>
  <si>
    <t xml:space="preserve">Россошинское месторождение подземных вод</t>
  </si>
  <si>
    <t xml:space="preserve">98/06-25 от 07.11.2025</t>
  </si>
  <si>
    <t xml:space="preserve">Астраханское-2 месторождение супесей, суглинков и глин</t>
  </si>
  <si>
    <t xml:space="preserve">99/06-25 от 10.11.2025</t>
  </si>
  <si>
    <t xml:space="preserve">Елшанское месторождение стекольных песков</t>
  </si>
  <si>
    <t xml:space="preserve">100/06-25 от 10.11.2025</t>
  </si>
  <si>
    <t xml:space="preserve">Березовское месторождение углеводородного сырья</t>
  </si>
  <si>
    <t xml:space="preserve">101/06-25 от 10.11.2025</t>
  </si>
  <si>
    <t xml:space="preserve">Веселовское месторождение углеводородного сырья</t>
  </si>
  <si>
    <t xml:space="preserve">102/06-25 от 10.11.2025</t>
  </si>
  <si>
    <t xml:space="preserve">Нижнедобринское месторождение углеводородного сырья</t>
  </si>
  <si>
    <t xml:space="preserve">103/06-25 от 10.11.2025</t>
  </si>
  <si>
    <t xml:space="preserve">Бузулукское месторождение углеводородного сырья</t>
  </si>
  <si>
    <t xml:space="preserve">104/06-25 от 10.11.2025</t>
  </si>
  <si>
    <t xml:space="preserve">Северо-Западный участок Романовского месторождения углеводородного сырья</t>
  </si>
  <si>
    <t xml:space="preserve">105/06-25 от 10.11.2025</t>
  </si>
  <si>
    <t xml:space="preserve">Романовское месторождение углеводородного сырья</t>
  </si>
  <si>
    <t xml:space="preserve">106/06-25 от 10.11.2025</t>
  </si>
  <si>
    <t xml:space="preserve">Шляховское месторождение углеводородного сырья</t>
  </si>
  <si>
    <t xml:space="preserve">ООО "Нижневолжская нефтяная компания"</t>
  </si>
  <si>
    <t xml:space="preserve">107/06-25 от 10.11.2025</t>
  </si>
  <si>
    <t xml:space="preserve">Северо-Дорожкинское месторождение углеводородного сырья</t>
  </si>
  <si>
    <t xml:space="preserve">108/06-25 от 10.11.2025</t>
  </si>
  <si>
    <t xml:space="preserve">Зимовское месторождение углеводородного сырья</t>
  </si>
  <si>
    <t xml:space="preserve">109/06-25 от 11.11.2025</t>
  </si>
  <si>
    <t xml:space="preserve">110/06-25 от 11.11.2025</t>
  </si>
  <si>
    <t xml:space="preserve">111/06-25 от 11.11.2025</t>
  </si>
  <si>
    <t xml:space="preserve">112/06-25 от 12.11.2025</t>
  </si>
  <si>
    <t xml:space="preserve">Калининское месторождение известняков</t>
  </si>
  <si>
    <t xml:space="preserve">113/06-25 от 13.11.2025</t>
  </si>
  <si>
    <t xml:space="preserve">Обломоское месторождение строительных песков</t>
  </si>
  <si>
    <t xml:space="preserve">114/06-25 от 14.11.2025</t>
  </si>
  <si>
    <t xml:space="preserve">ООО "Газпром ПХГ" филиал "Волгоградское УПХГ"</t>
  </si>
  <si>
    <t xml:space="preserve">115/06-25 от 14.11.2025</t>
  </si>
  <si>
    <t xml:space="preserve">не связан с добычей</t>
  </si>
  <si>
    <t xml:space="preserve">Волгоградское подземное хранилище газа (Городищенский лицензионный участок)</t>
  </si>
  <si>
    <t xml:space="preserve">116/06-25 от 19.11.2025</t>
  </si>
  <si>
    <t xml:space="preserve">Городищенский участок Волгоградского месторождения бишофита</t>
  </si>
  <si>
    <t xml:space="preserve">117/06-25 от 19.11.2025</t>
  </si>
  <si>
    <t xml:space="preserve">Балочный участок Волгоградского месторождения бишофита</t>
  </si>
  <si>
    <t xml:space="preserve">01/18-25 от 19.11.2025</t>
  </si>
  <si>
    <t xml:space="preserve">02/18-25 от 21.11.2025</t>
  </si>
  <si>
    <t xml:space="preserve">118/06-25 от 24.11.2025</t>
  </si>
  <si>
    <t xml:space="preserve">Себряковское месторождение мела и глины</t>
  </si>
  <si>
    <t xml:space="preserve">ООО "Ритэк" </t>
  </si>
  <si>
    <t xml:space="preserve">119/06-25 от 24.11.2025</t>
  </si>
  <si>
    <t xml:space="preserve">Лицензионный участок I, II, III (Авиловское, Высоцкое, Доброе, Заповедное, Лесное, Молодежное, Немировское, Нижнедобринское, Прибортовое, Памятно-Сасовское)</t>
  </si>
  <si>
    <t xml:space="preserve">120/06-25 от 25.11.2025</t>
  </si>
  <si>
    <t xml:space="preserve">Алексеевское (Алексеевский, Алексеевский - 1 ЛУ)</t>
  </si>
  <si>
    <t xml:space="preserve">121/06-25 от 25.11.2025</t>
  </si>
  <si>
    <t xml:space="preserve">122/06-25 от 28.11.2025</t>
  </si>
  <si>
    <t xml:space="preserve">03/18-25 от 28.11.2025</t>
  </si>
  <si>
    <t xml:space="preserve">04/18-25 от 28.11.2025</t>
  </si>
  <si>
    <t xml:space="preserve">123/06-25 от 02.12.2025</t>
  </si>
  <si>
    <t xml:space="preserve">124/06-25 от 03.12.2025</t>
  </si>
  <si>
    <t xml:space="preserve">Добринское месторождение </t>
  </si>
  <si>
    <t xml:space="preserve">125/06-25 от 03.12.2025</t>
  </si>
  <si>
    <t xml:space="preserve">Восточно-Макаровское месторождение</t>
  </si>
  <si>
    <t xml:space="preserve">05/18-25 от 03.12.2025</t>
  </si>
  <si>
    <t xml:space="preserve">06/18-25 от 04.12.2025</t>
  </si>
  <si>
    <t xml:space="preserve">126/06-25 от 04.12.2025</t>
  </si>
  <si>
    <t xml:space="preserve">127/06-25 от 05.12.2025</t>
  </si>
  <si>
    <t xml:space="preserve">128/06-25 от 05.12.2025</t>
  </si>
  <si>
    <t xml:space="preserve">129/06-25 от 08.12.2025</t>
  </si>
  <si>
    <t xml:space="preserve">Осеннее, Журавский, Западно-Атамановский, Западно-Кленовский лицензионные участки</t>
  </si>
  <si>
    <t xml:space="preserve">130/06-25 от 08.12.2025</t>
  </si>
  <si>
    <t xml:space="preserve">Памятный, Сасовский, Макаровский лицензионные участки</t>
  </si>
  <si>
    <t xml:space="preserve">131/06-25 от 09.12.2025</t>
  </si>
  <si>
    <t xml:space="preserve">Зимний, Кленовский, Клетско-Почтовский лицензионные участки</t>
  </si>
  <si>
    <t xml:space="preserve">132/06-25 от 09.12.2025</t>
  </si>
  <si>
    <t xml:space="preserve"> Северо-Алексеевский, Терсиновский лицензионные участки</t>
  </si>
  <si>
    <t xml:space="preserve">133/06-25 от 09.12.2025</t>
  </si>
  <si>
    <t xml:space="preserve">134/06-25 от 10.12.2025</t>
  </si>
  <si>
    <t xml:space="preserve">Ульяновский, Фроловский, Центрально-Становой лицензионные участки</t>
  </si>
  <si>
    <t xml:space="preserve">135/06-25 от 10.12.2025</t>
  </si>
  <si>
    <t xml:space="preserve">Ключевской, Новокрасинский лицензионные участки</t>
  </si>
  <si>
    <t xml:space="preserve">ООО "АКИК-СТРОЙ-ПЛЮС"</t>
  </si>
  <si>
    <t xml:space="preserve">136/06-25 от 10.12.2025</t>
  </si>
  <si>
    <t xml:space="preserve">карбонатные породы</t>
  </si>
  <si>
    <t xml:space="preserve">Липкинское-1 месторождение</t>
  </si>
  <si>
    <t xml:space="preserve">07/18-25 от 11.12.2025</t>
  </si>
  <si>
    <t xml:space="preserve">137/06-25 от 11.12.2025</t>
  </si>
  <si>
    <t xml:space="preserve">Чухонастовский, Южно-Красинский, Южно-Становой лицензионные участки</t>
  </si>
  <si>
    <t xml:space="preserve">138/06-25 от 11.12.2025</t>
  </si>
  <si>
    <t xml:space="preserve">Коробковский, Котовский  лицензионный участок </t>
  </si>
  <si>
    <t xml:space="preserve">139/06-25 от 12.12.2025</t>
  </si>
  <si>
    <t xml:space="preserve">Южно-Уметовский,  Юрьевский лицензионные участоки</t>
  </si>
  <si>
    <t xml:space="preserve">140/06-25 от 12.12.2025</t>
  </si>
  <si>
    <t xml:space="preserve">Кудиновско-Романовский, Кудиновский,   Левчуновский   лицензионные участки</t>
  </si>
  <si>
    <t xml:space="preserve">141/06-25 от 12.12.2025</t>
  </si>
  <si>
    <t xml:space="preserve">Ергенинское месторождение</t>
  </si>
  <si>
    <t xml:space="preserve">142/06-25 от 12.12.2025</t>
  </si>
  <si>
    <t xml:space="preserve">143/06-25 от 15.12.2025</t>
  </si>
  <si>
    <t xml:space="preserve">144/06-25 от 15.12.2025</t>
  </si>
  <si>
    <t xml:space="preserve">Арчединский, Бахметьевский, Волгоградское Заволжье, Малышевский лицензионные участоки</t>
  </si>
  <si>
    <t xml:space="preserve">ООО "Волжский минерал"</t>
  </si>
  <si>
    <t xml:space="preserve">145/06-25  от 16.12.2025</t>
  </si>
  <si>
    <t xml:space="preserve">Центрально-Каменноярское месторождение опока, глина, ссуглинки</t>
  </si>
  <si>
    <t xml:space="preserve">146/06-25 от 16.12.2025</t>
  </si>
  <si>
    <t xml:space="preserve">Демьяновский, Дубравный, Дудаченский лицензионные участки</t>
  </si>
  <si>
    <t xml:space="preserve">147/06-25 от 17.12.2025</t>
  </si>
  <si>
    <t xml:space="preserve">Жирновский, Нижне-Коробковский, Овражный лицензионные участки</t>
  </si>
  <si>
    <t xml:space="preserve">148/06-25 от 18.12.2025</t>
  </si>
  <si>
    <t xml:space="preserve">Верховской, Восточно-Уметовский, Саушинский, Северо-Шляховский лицензионные участки</t>
  </si>
  <si>
    <t xml:space="preserve">08/18-25 от 18.12.2025</t>
  </si>
  <si>
    <t xml:space="preserve">09/18-25 от 19.12.2025</t>
  </si>
  <si>
    <t xml:space="preserve">10/18-25 от 19.12.2025</t>
  </si>
  <si>
    <t xml:space="preserve">149/06-25 от 23.12.2025</t>
  </si>
  <si>
    <t xml:space="preserve">150/06-25 от 24.12.2025</t>
  </si>
  <si>
    <t xml:space="preserve">Ярацевское месторождение</t>
  </si>
  <si>
    <t xml:space="preserve">151/06-25 от 25.12.2025</t>
  </si>
  <si>
    <t xml:space="preserve">Дубовоовражное месторождение</t>
  </si>
  <si>
    <t xml:space="preserve">152/06-25 от 25.12.2025</t>
  </si>
  <si>
    <t xml:space="preserve">Липкинское месторождение</t>
  </si>
  <si>
    <t xml:space="preserve">153/06-25 от 29.12.2025</t>
  </si>
  <si>
    <t xml:space="preserve">Южно-Кисловское месторождение</t>
  </si>
  <si>
    <t xml:space="preserve">АО «Газпром газораспределение Элиста»</t>
  </si>
  <si>
    <t xml:space="preserve">№ 14 от 30.06.2025</t>
  </si>
  <si>
    <t xml:space="preserve">№ 15 от 30.06.2025</t>
  </si>
  <si>
    <t xml:space="preserve">ООО «Омега»</t>
  </si>
  <si>
    <t xml:space="preserve">№ 16 от 30.06.2025</t>
  </si>
  <si>
    <t xml:space="preserve">Состинском нефтяное месторождение</t>
  </si>
  <si>
    <t xml:space="preserve">№ 17 от 30.06.2025</t>
  </si>
  <si>
    <t xml:space="preserve">№ 18 от 30.06.2025</t>
  </si>
  <si>
    <t xml:space="preserve">№ 19 от 30.06.2025</t>
  </si>
  <si>
    <t xml:space="preserve">№ 20 от 26.08.2025</t>
  </si>
  <si>
    <t xml:space="preserve">№ 21 от 26.08.2025</t>
  </si>
  <si>
    <t xml:space="preserve">№ 22 от 16.10.2025</t>
  </si>
  <si>
    <t xml:space="preserve">№ 23 от 16.10.2025</t>
  </si>
  <si>
    <t xml:space="preserve">ООО «Е.С.С.Прессо»</t>
  </si>
  <si>
    <t xml:space="preserve">№ 1 от 14.10.2025</t>
  </si>
  <si>
    <t xml:space="preserve">Северо-Камышанское нефтяное месторождение</t>
  </si>
  <si>
    <t xml:space="preserve">№ 2 от 14.10.2025</t>
  </si>
  <si>
    <t xml:space="preserve">Курганное месторождение</t>
  </si>
  <si>
    <t xml:space="preserve">№ 3 от 14.10.2025</t>
  </si>
  <si>
    <t xml:space="preserve">Тенгутинское месторождение</t>
  </si>
  <si>
    <t xml:space="preserve">№ 4 от 14.10.2025</t>
  </si>
  <si>
    <t xml:space="preserve">Солянковое месторождение</t>
  </si>
  <si>
    <t xml:space="preserve">№ 5 от 15.10.2025</t>
  </si>
  <si>
    <t xml:space="preserve">Шахметское месторождение</t>
  </si>
  <si>
    <t xml:space="preserve">№ 6 от 15.10.2025</t>
  </si>
  <si>
    <t xml:space="preserve">месторождение Чулута</t>
  </si>
  <si>
    <t xml:space="preserve">№ 7 от 15.10.2025</t>
  </si>
  <si>
    <t xml:space="preserve">Восточно-Камышанское месторождение</t>
  </si>
  <si>
    <t xml:space="preserve">№ 8 от 15.10.2025</t>
  </si>
  <si>
    <t xml:space="preserve">Майли-Харанское месторождение</t>
  </si>
  <si>
    <t xml:space="preserve">№ 9 от 16.10.2025</t>
  </si>
  <si>
    <t xml:space="preserve">Красно-Камышанское месторождение</t>
  </si>
  <si>
    <t xml:space="preserve">№ 10 от 16.10.2025</t>
  </si>
  <si>
    <t xml:space="preserve">Дорожное месторождение</t>
  </si>
  <si>
    <t xml:space="preserve">№ 11 от 16.10.2025</t>
  </si>
  <si>
    <t xml:space="preserve">Надежинское месторождение</t>
  </si>
  <si>
    <t xml:space="preserve">№ 12 от 16.10.2025</t>
  </si>
  <si>
    <t xml:space="preserve">Екатериниское месторождение</t>
  </si>
  <si>
    <t xml:space="preserve">№ 13 от 28.10.2025</t>
  </si>
  <si>
    <t xml:space="preserve">№ 14 от 28.10.2025</t>
  </si>
  <si>
    <t xml:space="preserve">Ики-Бурульском газовом месторождении </t>
  </si>
  <si>
    <t xml:space="preserve">ООО "РИТЭК"</t>
  </si>
  <si>
    <t xml:space="preserve">№ 15 от 29.10.2025</t>
  </si>
  <si>
    <t xml:space="preserve">Олейниковское месторождение</t>
  </si>
  <si>
    <t xml:space="preserve">№ 16 от 29.10.2025</t>
  </si>
  <si>
    <t xml:space="preserve">Долбанское месторождение</t>
  </si>
  <si>
    <t>06.11.2025</t>
  </si>
  <si>
    <t xml:space="preserve">ООО «Газпром добыча Краснодар»</t>
  </si>
  <si>
    <t xml:space="preserve">№ 17 от 06.11.2025</t>
  </si>
  <si>
    <t>25.11.2025</t>
  </si>
  <si>
    <t xml:space="preserve">АО «Калмыцкая Нефтегазовая Компания»</t>
  </si>
  <si>
    <t xml:space="preserve">№ 18 от 25.11.2025</t>
  </si>
  <si>
    <t xml:space="preserve">Доланско-Эрдниевский участок недр</t>
  </si>
  <si>
    <t xml:space="preserve">№ 19 от 25.11.2025</t>
  </si>
  <si>
    <t xml:space="preserve">Хонгорский участок недр</t>
  </si>
  <si>
    <t xml:space="preserve">№ 20 от 25.11.2025</t>
  </si>
  <si>
    <t xml:space="preserve">Ферсманский участок недр</t>
  </si>
  <si>
    <t xml:space="preserve">№ 21 от 25.11.2025</t>
  </si>
  <si>
    <t xml:space="preserve">Каспийское месторождение</t>
  </si>
  <si>
    <t xml:space="preserve">№ 22 от 25.11.2025</t>
  </si>
  <si>
    <t xml:space="preserve">№ 23 от 12.11.2025</t>
  </si>
  <si>
    <t xml:space="preserve">№ 24 от 12.11.2025</t>
  </si>
  <si>
    <t xml:space="preserve">№ 25 от 12.11.2025</t>
  </si>
  <si>
    <t xml:space="preserve">№ 26 от 12.11.2025</t>
  </si>
  <si>
    <t xml:space="preserve">№ 27 от 12.11.2025</t>
  </si>
  <si>
    <t xml:space="preserve">№ 28 от 12.11.2025</t>
  </si>
  <si>
    <t xml:space="preserve">№ 29 от 12.11.2025</t>
  </si>
  <si>
    <t xml:space="preserve">№ 44 от 12.11.2025</t>
  </si>
  <si>
    <t xml:space="preserve">№ 45 от 12.11.2025</t>
  </si>
  <si>
    <t xml:space="preserve">№ 46 от 12.11.2025</t>
  </si>
  <si>
    <t xml:space="preserve">№ 47 от 12.11.2025</t>
  </si>
  <si>
    <t xml:space="preserve">№ 48 от 12.11.2025</t>
  </si>
  <si>
    <t xml:space="preserve">№ 30 от 12.12.2025</t>
  </si>
  <si>
    <t xml:space="preserve">№ 31 от 12.12.2025</t>
  </si>
  <si>
    <t xml:space="preserve">№ 32 от 12.12.2025</t>
  </si>
  <si>
    <t xml:space="preserve">№ 33 от 12.12.2025</t>
  </si>
  <si>
    <t xml:space="preserve">№ 34 от 12.12.2025</t>
  </si>
  <si>
    <t xml:space="preserve">№ 35 от 12.12.2025</t>
  </si>
  <si>
    <t xml:space="preserve">№ 36 от 12.12.2025</t>
  </si>
  <si>
    <t xml:space="preserve">№ 37 от 12.12.2025</t>
  </si>
  <si>
    <t xml:space="preserve">№ 38 от 12.12.2025</t>
  </si>
  <si>
    <t xml:space="preserve">№ 39 от 12.12.2025</t>
  </si>
  <si>
    <t xml:space="preserve">№ 40 от 12.12.2025</t>
  </si>
  <si>
    <t xml:space="preserve">№ 41 от 12.12.2025</t>
  </si>
  <si>
    <t xml:space="preserve">№ 42 от 18.12.2025</t>
  </si>
  <si>
    <t xml:space="preserve">Ики-Бурульское газовое месторождение</t>
  </si>
  <si>
    <t xml:space="preserve">№ 43 от 18.12.2025</t>
  </si>
  <si>
    <t xml:space="preserve">№ 49 от 23.12.2025</t>
  </si>
  <si>
    <t xml:space="preserve">№ 50 от 23.12.2025</t>
  </si>
  <si>
    <t xml:space="preserve">Реестр протоколов о согласовании планов и (или) схем развития горных работ на 2026 - 2027 год.</t>
  </si>
  <si>
    <t xml:space="preserve">Субъект РФ</t>
  </si>
  <si>
    <t xml:space="preserve">ОПО ОПИ</t>
  </si>
  <si>
    <t>5611055980</t>
  </si>
  <si>
    <t xml:space="preserve">01/06-26 от 15.01.2026</t>
  </si>
  <si>
    <t>нет</t>
  </si>
  <si>
    <t xml:space="preserve">горно-химическое сырье</t>
  </si>
  <si>
    <t xml:space="preserve">Баскунчакское - поваренной соли</t>
  </si>
  <si>
    <t>ОПО</t>
  </si>
  <si>
    <t>3459008296</t>
  </si>
  <si>
    <t xml:space="preserve">02/06-26 от 19.01.2026</t>
  </si>
  <si>
    <t xml:space="preserve">Западный участок Берюзового - строительные пески</t>
  </si>
  <si>
    <t xml:space="preserve">Волгоградская область</t>
  </si>
  <si>
    <t>ОПИ</t>
  </si>
  <si>
    <t>3001000520</t>
  </si>
  <si>
    <t xml:space="preserve">03/06-26 от 23.01.2026</t>
  </si>
  <si>
    <t xml:space="preserve">Тургайское - гипса</t>
  </si>
  <si>
    <t xml:space="preserve">ГБУ "Волгоградавтодор"</t>
  </si>
  <si>
    <t xml:space="preserve">04/06-26 от 30.01.2026</t>
  </si>
  <si>
    <t xml:space="preserve">Александровский - карбонатные породы</t>
  </si>
  <si>
    <t xml:space="preserve">ОПО </t>
  </si>
  <si>
    <t xml:space="preserve">05/06-26 от 30.01.2026</t>
  </si>
  <si>
    <t xml:space="preserve">Овраг Дальнгий Каменный - карбонатные породы</t>
  </si>
  <si>
    <t>300912780638</t>
  </si>
  <si>
    <t xml:space="preserve">06/06-26 от 10.02.2026</t>
  </si>
  <si>
    <t xml:space="preserve">Астраханское-2 - супеси, суглинки, глины</t>
  </si>
  <si>
    <t xml:space="preserve">07/06-26 от 12.02.2026</t>
  </si>
  <si>
    <t xml:space="preserve">Шляховское - УВС</t>
  </si>
  <si>
    <t>13.02.2026</t>
  </si>
  <si>
    <t>3441009323</t>
  </si>
  <si>
    <t xml:space="preserve">08/06-26 от 13.02.2026</t>
  </si>
  <si>
    <t xml:space="preserve">Екатериновское - кварцевые пески</t>
  </si>
  <si>
    <t xml:space="preserve">ООО "БЫКОВОГАЗ"</t>
  </si>
  <si>
    <t xml:space="preserve">09/06-26 от 20.02.2026</t>
  </si>
  <si>
    <t xml:space="preserve">Лободинское месторождение</t>
  </si>
  <si>
    <t xml:space="preserve">ГБПОУ "Волгоградский политехнический колледж имени В.И. Вернадского"</t>
  </si>
  <si>
    <t xml:space="preserve">10/06-26 от 24.02.2026</t>
  </si>
  <si>
    <t xml:space="preserve">Кировское месторождение</t>
  </si>
  <si>
    <t xml:space="preserve">11/06-26 от 12.03.2026</t>
  </si>
  <si>
    <t xml:space="preserve">Етеревское месторождение</t>
  </si>
  <si>
    <t xml:space="preserve">12/06-26 от 20.03.2026</t>
  </si>
  <si>
    <t>да</t>
  </si>
  <si>
    <t xml:space="preserve">Озеро Ащикуль-Ащилике-2 (№25)</t>
  </si>
  <si>
    <t>3008007719</t>
  </si>
  <si>
    <t xml:space="preserve">13/06-26 от 20.03.2026</t>
  </si>
  <si>
    <t>Ащикуль-Ащилике</t>
  </si>
  <si>
    <t>20.03.2026</t>
  </si>
  <si>
    <t xml:space="preserve">14/06-26 от 20.03.2026</t>
  </si>
  <si>
    <t xml:space="preserve">Озеро Хартузон - Соленое 19</t>
  </si>
  <si>
    <t>23.03.2026</t>
  </si>
  <si>
    <t xml:space="preserve">15/06-26 от 23.03.2026</t>
  </si>
  <si>
    <t xml:space="preserve">Себряковское месторождение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</si>
</sst>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b/>
      <sz val="16.000000"/>
      <color theme="1"/>
      <name val="Times New Roman"/>
    </font>
    <font>
      <b/>
      <sz val="14.000000"/>
      <color theme="1"/>
      <name val="Times New Roman"/>
    </font>
    <font>
      <sz val="14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/>
        <bgColor theme="0"/>
      </patternFill>
    </fill>
  </fills>
  <borders count="2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1">
    <xf fontId="0" fillId="0" borderId="0" numFmtId="0" xfId="0"/>
    <xf fontId="0" fillId="0" borderId="0" numFmtId="0" xfId="0"/>
    <xf fontId="1" fillId="0" borderId="1" numFmtId="0" xfId="0" applyFont="1" applyBorder="1" applyAlignment="1">
      <alignment horizontal="center"/>
    </xf>
    <xf fontId="2" fillId="0" borderId="2" numFmtId="0" xfId="0" applyFont="1" applyBorder="1" applyAlignment="1">
      <alignment horizontal="center"/>
    </xf>
    <xf fontId="2" fillId="0" borderId="3" numFmtId="0" xfId="0" applyFont="1" applyBorder="1" applyAlignment="1">
      <alignment horizontal="center" wrapText="1"/>
    </xf>
    <xf fontId="2" fillId="0" borderId="3" numFmtId="0" xfId="0" applyFont="1" applyBorder="1" applyAlignment="1">
      <alignment horizontal="center"/>
    </xf>
    <xf fontId="2" fillId="0" borderId="4" numFmtId="0" xfId="0" applyFont="1" applyBorder="1" applyAlignment="1">
      <alignment horizontal="center" wrapText="1"/>
    </xf>
    <xf fontId="2" fillId="0" borderId="5" numFmtId="0" xfId="0" applyFont="1" applyBorder="1" applyAlignment="1">
      <alignment horizontal="center" wrapText="1"/>
    </xf>
    <xf fontId="3" fillId="0" borderId="6" numFmtId="0" xfId="0" applyFont="1" applyBorder="1" applyAlignment="1">
      <alignment horizontal="center"/>
    </xf>
    <xf fontId="3" fillId="0" borderId="6" numFmtId="14" xfId="0" applyNumberFormat="1" applyFont="1" applyBorder="1" applyAlignment="1">
      <alignment horizontal="center"/>
    </xf>
    <xf fontId="3" fillId="0" borderId="6" numFmtId="0" xfId="0" applyFont="1" applyBorder="1" applyAlignment="1">
      <alignment horizontal="center" wrapText="1"/>
    </xf>
    <xf fontId="3" fillId="0" borderId="7" numFmtId="0" xfId="0" applyFont="1" applyBorder="1" applyAlignment="1">
      <alignment horizontal="center"/>
    </xf>
    <xf fontId="3" fillId="0" borderId="6" numFmtId="49" xfId="0" applyNumberFormat="1" applyFont="1" applyBorder="1" applyAlignment="1">
      <alignment horizontal="center" wrapText="1"/>
    </xf>
    <xf fontId="4" fillId="0" borderId="6" numFmtId="0" xfId="0" applyFont="1" applyBorder="1" applyAlignment="1">
      <alignment wrapText="1"/>
    </xf>
    <xf fontId="3" fillId="0" borderId="6" numFmtId="49" xfId="0" applyNumberFormat="1" applyFont="1" applyBorder="1" applyAlignment="1">
      <alignment horizontal="center"/>
    </xf>
    <xf fontId="5" fillId="0" borderId="6" numFmtId="14" xfId="0" applyNumberFormat="1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/>
    </xf>
    <xf fontId="0" fillId="0" borderId="0" numFmtId="0" xfId="0" applyAlignment="1">
      <alignment vertical="center"/>
    </xf>
    <xf fontId="3" fillId="0" borderId="6" numFmtId="49" xfId="0" applyNumberFormat="1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/>
    </xf>
    <xf fontId="5" fillId="0" borderId="0" numFmtId="0" xfId="0" applyFont="1" applyAlignment="1">
      <alignment horizontal="center"/>
    </xf>
    <xf fontId="4" fillId="0" borderId="6" numFmtId="0" xfId="0" applyFont="1" applyBorder="1"/>
    <xf fontId="4" fillId="0" borderId="6" numFmtId="0" xfId="0" applyFont="1" applyBorder="1" applyAlignment="1">
      <alignment vertical="center" wrapText="1"/>
    </xf>
    <xf fontId="3" fillId="0" borderId="6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/>
    </xf>
    <xf fontId="3" fillId="0" borderId="6" numFmtId="14" xfId="0" applyNumberFormat="1" applyFont="1" applyBorder="1" applyAlignment="1">
      <alignment horizontal="center" vertical="center"/>
    </xf>
    <xf fontId="4" fillId="0" borderId="0" numFmtId="0" xfId="0" applyFont="1" applyAlignment="1">
      <alignment vertical="center"/>
    </xf>
    <xf fontId="4" fillId="0" borderId="0" numFmtId="0" xfId="0" applyFont="1" applyAlignment="1">
      <alignment horizontal="center" vertical="center"/>
    </xf>
    <xf fontId="5" fillId="0" borderId="6" numFmtId="0" xfId="0" applyFont="1" applyBorder="1" applyAlignment="1">
      <alignment horizontal="center"/>
    </xf>
    <xf fontId="5" fillId="0" borderId="6" numFmtId="14" xfId="0" applyNumberFormat="1" applyFont="1" applyBorder="1" applyAlignment="1">
      <alignment horizontal="center" vertical="top" wrapText="1"/>
    </xf>
    <xf fontId="4" fillId="0" borderId="0" numFmtId="0" xfId="0" applyFont="1"/>
    <xf fontId="5" fillId="0" borderId="6" numFmtId="0" xfId="0" applyFont="1" applyBorder="1" applyAlignment="1">
      <alignment horizontal="center" vertical="top" wrapText="1"/>
    </xf>
    <xf fontId="5" fillId="0" borderId="6" numFmtId="0" xfId="0" applyFont="1" applyBorder="1" applyAlignment="1" applyProtection="1">
      <alignment horizontal="center" vertical="top" wrapText="1"/>
    </xf>
    <xf fontId="4" fillId="0" borderId="6" numFmtId="0" xfId="0" applyFont="1" applyBorder="1" applyAlignment="1">
      <alignment vertical="center"/>
    </xf>
    <xf fontId="3" fillId="0" borderId="9" numFmtId="49" xfId="0" applyNumberFormat="1" applyFont="1" applyBorder="1" applyAlignment="1">
      <alignment horizontal="center" vertical="center" wrapText="1"/>
    </xf>
    <xf fontId="3" fillId="0" borderId="6" numFmtId="0" xfId="0" applyFont="1" applyBorder="1"/>
    <xf fontId="3" fillId="0" borderId="6" numFmtId="49" xfId="0" applyNumberFormat="1" applyFont="1" applyBorder="1" applyAlignment="1">
      <alignment horizontal="center" vertical="top" wrapText="1"/>
    </xf>
    <xf fontId="4" fillId="0" borderId="6" numFmtId="0" xfId="0" applyFont="1" applyBorder="1" applyAlignment="1">
      <alignment horizontal="center" vertical="center"/>
    </xf>
    <xf fontId="4" fillId="0" borderId="6" numFmtId="0" xfId="0" applyFont="1" applyBorder="1" applyAlignment="1">
      <alignment horizontal="center" vertical="top"/>
    </xf>
    <xf fontId="3" fillId="0" borderId="6" numFmtId="49" xfId="0" applyNumberFormat="1" applyFont="1" applyBorder="1" applyAlignment="1">
      <alignment horizontal="center" vertical="center"/>
    </xf>
    <xf fontId="4" fillId="0" borderId="10" numFmtId="0" xfId="0" applyFont="1" applyBorder="1" applyAlignment="1">
      <alignment horizontal="center" vertical="top"/>
    </xf>
    <xf fontId="0" fillId="0" borderId="6" numFmtId="0" xfId="0" applyBorder="1"/>
    <xf fontId="4" fillId="0" borderId="0" numFmtId="0" xfId="0" applyFont="1" applyAlignment="1">
      <alignment horizontal="center"/>
    </xf>
    <xf fontId="0" fillId="0" borderId="0" numFmtId="0" xfId="0" applyAlignment="1">
      <alignment wrapText="1"/>
    </xf>
    <xf fontId="3" fillId="2" borderId="6" numFmtId="49" xfId="0" applyNumberFormat="1" applyFont="1" applyFill="1" applyBorder="1" applyAlignment="1">
      <alignment horizontal="center" vertical="center" wrapText="1"/>
    </xf>
    <xf fontId="3" fillId="0" borderId="6" numFmtId="0" xfId="0" applyFont="1" applyBorder="1" applyAlignment="1">
      <alignment wrapText="1"/>
    </xf>
    <xf fontId="3" fillId="0" borderId="6" numFmtId="14" xfId="0" applyNumberFormat="1" applyFont="1" applyBorder="1" applyAlignment="1">
      <alignment horizontal="center" wrapText="1"/>
    </xf>
    <xf fontId="3" fillId="0" borderId="6" numFmtId="14" xfId="0" applyNumberFormat="1" applyFont="1" applyBorder="1" applyAlignment="1">
      <alignment horizontal="center" vertical="center" wrapText="1"/>
    </xf>
    <xf fontId="3" fillId="0" borderId="6" numFmtId="0" xfId="0" applyFont="1" applyBorder="1" applyAlignment="1">
      <alignment vertical="center" wrapText="1"/>
    </xf>
    <xf fontId="3" fillId="0" borderId="9" numFmtId="14" xfId="0" applyNumberFormat="1" applyFont="1" applyBorder="1" applyAlignment="1">
      <alignment horizontal="center"/>
    </xf>
    <xf fontId="3" fillId="0" borderId="9" numFmtId="0" xfId="0" applyFont="1" applyBorder="1" applyAlignment="1">
      <alignment horizontal="center"/>
    </xf>
    <xf fontId="4" fillId="0" borderId="9" numFmtId="0" xfId="0" applyFont="1" applyBorder="1" applyAlignment="1">
      <alignment wrapText="1"/>
    </xf>
    <xf fontId="3" fillId="0" borderId="9" numFmtId="14" xfId="0" applyNumberFormat="1" applyFont="1" applyBorder="1" applyAlignment="1">
      <alignment horizontal="center" vertical="center"/>
    </xf>
    <xf fontId="4" fillId="0" borderId="9" numFmtId="0" xfId="0" applyFont="1" applyBorder="1"/>
    <xf fontId="3" fillId="3" borderId="9" numFmtId="0" xfId="0" applyFont="1" applyFill="1" applyBorder="1" applyAlignment="1">
      <alignment horizontal="center" vertical="center" wrapText="1"/>
    </xf>
    <xf fontId="3" fillId="3" borderId="6" numFmtId="0" xfId="0" applyFont="1" applyFill="1" applyBorder="1" applyAlignment="1">
      <alignment horizontal="center" wrapText="1"/>
    </xf>
    <xf fontId="4" fillId="0" borderId="6" numFmtId="14" xfId="0" applyNumberFormat="1" applyFont="1" applyBorder="1" applyAlignment="1">
      <alignment horizontal="center" vertical="center"/>
    </xf>
    <xf fontId="3" fillId="0" borderId="9" numFmtId="0" xfId="0" applyFont="1" applyBorder="1" applyAlignment="1">
      <alignment horizontal="center" vertical="center"/>
    </xf>
    <xf fontId="3" fillId="3" borderId="6" numFmtId="0" xfId="0" applyFont="1" applyFill="1" applyBorder="1" applyAlignment="1">
      <alignment horizontal="center" vertical="center"/>
    </xf>
    <xf fontId="4" fillId="0" borderId="6" numFmtId="0" xfId="0" applyFont="1" applyBorder="1" applyAlignment="1">
      <alignment horizontal="center" vertical="center" wrapText="1"/>
    </xf>
    <xf fontId="3" fillId="3" borderId="6" numFmtId="0" xfId="0" applyFont="1" applyFill="1" applyBorder="1" applyAlignment="1">
      <alignment horizontal="center" vertical="center" wrapText="1"/>
    </xf>
    <xf fontId="3" fillId="0" borderId="8" numFmtId="14" xfId="0" applyNumberFormat="1" applyFont="1" applyBorder="1" applyAlignment="1">
      <alignment horizontal="center" vertical="center"/>
    </xf>
    <xf fontId="3" fillId="0" borderId="8" numFmtId="49" xfId="0" applyNumberFormat="1" applyFont="1" applyBorder="1" applyAlignment="1">
      <alignment horizontal="center" vertical="center" wrapText="1"/>
    </xf>
    <xf fontId="3" fillId="0" borderId="8" numFmtId="14" xfId="0" applyNumberFormat="1" applyFont="1" applyBorder="1" applyAlignment="1">
      <alignment vertical="center"/>
    </xf>
    <xf fontId="3" fillId="0" borderId="8" numFmtId="0" xfId="0" applyFont="1" applyBorder="1" applyAlignment="1">
      <alignment vertical="center" wrapText="1"/>
    </xf>
    <xf fontId="3" fillId="0" borderId="8" numFmtId="0" xfId="0" applyFont="1" applyBorder="1" applyAlignment="1">
      <alignment vertical="center"/>
    </xf>
    <xf fontId="3" fillId="0" borderId="6" numFmtId="49" xfId="0" applyNumberFormat="1" applyFont="1" applyBorder="1" applyAlignment="1">
      <alignment vertical="center" wrapText="1"/>
    </xf>
    <xf fontId="3" fillId="0" borderId="8" numFmtId="14" xfId="0" applyNumberFormat="1" applyFont="1" applyBorder="1" applyAlignment="1">
      <alignment horizontal="center"/>
    </xf>
    <xf fontId="3" fillId="0" borderId="8" numFmtId="0" xfId="0" applyFont="1" applyBorder="1" applyAlignment="1">
      <alignment horizontal="center"/>
    </xf>
    <xf fontId="3" fillId="0" borderId="8" numFmtId="0" xfId="0" applyFont="1" applyBorder="1" applyAlignment="1">
      <alignment horizontal="center" wrapText="1"/>
    </xf>
    <xf fontId="3" fillId="3" borderId="8" numFmtId="0" xfId="0" applyFont="1" applyFill="1" applyBorder="1" applyAlignment="1">
      <alignment horizontal="center"/>
    </xf>
    <xf fontId="3" fillId="0" borderId="8" numFmtId="49" xfId="0" applyNumberFormat="1" applyFont="1" applyBorder="1" applyAlignment="1">
      <alignment horizontal="center"/>
    </xf>
    <xf fontId="3" fillId="0" borderId="8" numFmtId="0" xfId="0" applyFont="1" applyBorder="1"/>
    <xf fontId="3" fillId="0" borderId="8" numFmtId="49" xfId="0" applyNumberFormat="1" applyFont="1" applyBorder="1" applyAlignment="1">
      <alignment horizontal="center" wrapText="1"/>
    </xf>
    <xf fontId="3" fillId="0" borderId="11" numFmtId="14" xfId="0" applyNumberFormat="1" applyFont="1" applyBorder="1" applyAlignment="1">
      <alignment horizontal="center"/>
    </xf>
    <xf fontId="3" fillId="0" borderId="12" numFmtId="0" xfId="0" applyFont="1" applyBorder="1" applyAlignment="1">
      <alignment horizontal="center" vertical="center"/>
    </xf>
    <xf fontId="3" fillId="0" borderId="0" numFmtId="0" xfId="0" applyFont="1" applyAlignment="1">
      <alignment horizontal="center"/>
    </xf>
    <xf fontId="3" fillId="0" borderId="8" numFmtId="0" xfId="0" applyFont="1" applyBorder="1" applyAlignment="1">
      <alignment horizontal="center" vertical="center" wrapText="1"/>
    </xf>
    <xf fontId="3" fillId="0" borderId="7" numFmtId="49" xfId="0" applyNumberFormat="1" applyFont="1" applyBorder="1" applyAlignment="1">
      <alignment horizontal="center" vertical="center" wrapText="1"/>
    </xf>
    <xf fontId="3" fillId="0" borderId="13" numFmtId="0" xfId="0" applyFont="1" applyBorder="1" applyAlignment="1">
      <alignment horizontal="center" vertical="center"/>
    </xf>
    <xf fontId="3" fillId="0" borderId="14" numFmtId="0" xfId="0" applyFont="1" applyBorder="1" applyAlignment="1">
      <alignment horizontal="center" vertical="center"/>
    </xf>
    <xf fontId="3" fillId="0" borderId="15" numFmtId="0" xfId="0" applyFont="1" applyBorder="1" applyAlignment="1">
      <alignment horizontal="center"/>
    </xf>
    <xf fontId="3" fillId="0" borderId="16" numFmtId="14" xfId="0" applyNumberFormat="1" applyFont="1" applyBorder="1" applyAlignment="1">
      <alignment horizontal="center"/>
    </xf>
    <xf fontId="3" fillId="0" borderId="16" numFmtId="0" xfId="0" applyFont="1" applyBorder="1" applyAlignment="1">
      <alignment horizontal="center"/>
    </xf>
    <xf fontId="3" fillId="0" borderId="16" numFmtId="0" xfId="0" applyFont="1" applyBorder="1" applyAlignment="1">
      <alignment horizontal="center" wrapText="1"/>
    </xf>
    <xf fontId="5" fillId="0" borderId="6" numFmtId="0" xfId="0" applyFont="1" applyBorder="1" applyAlignment="1">
      <alignment horizontal="center" vertical="center"/>
    </xf>
    <xf fontId="3" fillId="0" borderId="6" numFmtId="0" xfId="0" applyFont="1" applyBorder="1" applyAlignment="1">
      <alignment horizontal="center" shrinkToFit="1" vertical="center"/>
    </xf>
    <xf fontId="5" fillId="0" borderId="6" numFmtId="0" xfId="0" applyFont="1" applyBorder="1" applyAlignment="1">
      <alignment horizontal="center" shrinkToFit="1" vertical="center" wrapText="1"/>
    </xf>
    <xf fontId="3" fillId="0" borderId="6" numFmtId="0" xfId="0" applyFont="1" applyBorder="1" applyAlignment="1">
      <alignment horizontal="center" shrinkToFit="1" vertical="center" wrapText="1"/>
    </xf>
    <xf fontId="3" fillId="0" borderId="6" numFmtId="49" xfId="0" applyNumberFormat="1" applyFont="1" applyBorder="1" applyAlignment="1">
      <alignment horizontal="center" shrinkToFit="1" vertical="center" wrapText="1"/>
    </xf>
    <xf fontId="3" fillId="0" borderId="9" numFmtId="0" xfId="0" applyFont="1" applyBorder="1" applyAlignment="1">
      <alignment horizontal="center" shrinkToFit="1" vertical="center" wrapText="1"/>
    </xf>
    <xf fontId="3" fillId="0" borderId="17" numFmtId="0" xfId="0" applyFont="1" applyBorder="1" applyAlignment="1">
      <alignment horizontal="center" vertical="center"/>
    </xf>
    <xf fontId="3" fillId="0" borderId="7" numFmtId="0" xfId="0" applyFont="1" applyBorder="1" applyAlignment="1">
      <alignment horizontal="center" vertical="center"/>
    </xf>
    <xf fontId="3" fillId="0" borderId="6" numFmtId="1" xfId="0" applyNumberFormat="1" applyFont="1" applyBorder="1" applyAlignment="1">
      <alignment horizontal="center" vertical="center"/>
    </xf>
    <xf fontId="3" fillId="0" borderId="0" numFmtId="49" xfId="0" applyNumberFormat="1" applyFont="1" applyAlignment="1">
      <alignment horizontal="center" vertical="center" wrapText="1"/>
    </xf>
    <xf fontId="3" fillId="0" borderId="0" numFmtId="0" xfId="0" applyFont="1" applyAlignment="1">
      <alignment horizontal="center" vertical="center"/>
    </xf>
    <xf fontId="3" fillId="0" borderId="0" numFmtId="49" xfId="0" applyNumberFormat="1" applyFont="1" applyAlignment="1">
      <alignment horizontal="center" wrapText="1"/>
    </xf>
    <xf fontId="3" fillId="0" borderId="0" numFmtId="0" xfId="0" applyFont="1" applyAlignment="1">
      <alignment horizontal="center" vertical="center" wrapText="1"/>
    </xf>
    <xf fontId="3" fillId="3" borderId="0" numFmtId="49" xfId="0" applyNumberFormat="1" applyFont="1" applyFill="1" applyAlignment="1">
      <alignment horizontal="center" vertical="center" wrapText="1"/>
    </xf>
    <xf fontId="3" fillId="3" borderId="0" numFmtId="0" xfId="0" applyFont="1" applyFill="1" applyAlignment="1">
      <alignment horizontal="center" vertical="center" wrapText="1"/>
    </xf>
    <xf fontId="3" fillId="3" borderId="6" numFmtId="49" xfId="0" applyNumberFormat="1" applyFont="1" applyFill="1" applyBorder="1" applyAlignment="1">
      <alignment horizontal="center" vertical="center" wrapText="1"/>
    </xf>
    <xf fontId="3" fillId="0" borderId="10" numFmtId="49" xfId="0" applyNumberFormat="1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wrapText="1"/>
    </xf>
    <xf fontId="3" fillId="0" borderId="9" numFmtId="49" xfId="0" applyNumberFormat="1" applyFont="1" applyBorder="1" applyAlignment="1">
      <alignment horizontal="center"/>
    </xf>
    <xf fontId="3" fillId="0" borderId="17" numFmtId="49" xfId="0" applyNumberFormat="1" applyFont="1" applyBorder="1" applyAlignment="1">
      <alignment horizontal="center" vertical="center" wrapText="1"/>
    </xf>
    <xf fontId="3" fillId="0" borderId="18" numFmtId="14" xfId="0" applyNumberFormat="1" applyFont="1" applyBorder="1" applyAlignment="1">
      <alignment horizontal="center" wrapText="1"/>
    </xf>
    <xf fontId="3" fillId="0" borderId="19" numFmtId="0" xfId="0" applyFont="1" applyBorder="1" applyAlignment="1">
      <alignment vertical="center" wrapText="1"/>
    </xf>
    <xf fontId="3" fillId="0" borderId="20" numFmtId="0" xfId="0" applyFont="1" applyBorder="1" applyAlignment="1">
      <alignment horizontal="center" vertical="center"/>
    </xf>
    <xf fontId="3" fillId="0" borderId="19" numFmtId="0" xfId="0" applyFont="1" applyBorder="1" applyAlignment="1">
      <alignment horizontal="center" vertical="center"/>
    </xf>
    <xf fontId="4" fillId="0" borderId="6" numFmt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6" tint="-0.249977111117893"/>
    <outlinePr applyStyles="0" summaryBelow="1" summaryRight="1" showOutlineSymbols="1"/>
    <pageSetUpPr autoPageBreaks="1" fitToPage="1"/>
  </sheetPr>
  <sheetViews>
    <sheetView showRuler="1" zoomScale="100" workbookViewId="0">
      <pane ySplit="2" topLeftCell="A3" activePane="bottomLeft" state="frozen"/>
      <selection activeCell="A1" activeCellId="0" sqref="A1"/>
    </sheetView>
  </sheetViews>
  <sheetFormatPr defaultRowHeight="14.25"/>
  <cols>
    <col customWidth="1" min="1" max="1" style="1" width="10"/>
    <col customWidth="1" min="2" max="2" style="1" width="17.7109375"/>
    <col customWidth="1" min="3" max="3" style="1" width="38.5703125"/>
    <col customWidth="1" min="4" max="4" style="1" width="16.42578125"/>
    <col customWidth="1" min="5" max="5" style="1" width="30.85546875"/>
    <col customWidth="1" min="6" max="6" style="1" width="23.42578125"/>
    <col customWidth="1" min="7" max="7" style="1" width="15.42578125"/>
    <col customWidth="1" min="8" max="8" style="1" width="29.85546875"/>
    <col customWidth="1" min="9" max="9" style="1" width="30"/>
    <col customWidth="1" min="10" max="10" style="1" width="19.42578125"/>
    <col min="11" max="16384" style="1" width="9.140625"/>
  </cols>
  <sheetData>
    <row r="1" ht="38.25" customHeight="1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7" t="s">
        <v>9</v>
      </c>
    </row>
    <row r="3" ht="39.950000000000003" customHeight="1">
      <c r="A3" s="8">
        <v>1</v>
      </c>
      <c r="B3" s="9">
        <v>45548</v>
      </c>
      <c r="C3" s="8" t="s">
        <v>10</v>
      </c>
      <c r="D3" s="8">
        <v>7710473036</v>
      </c>
      <c r="E3" s="8" t="s">
        <v>11</v>
      </c>
      <c r="F3" s="10"/>
      <c r="G3" s="8">
        <v>2024</v>
      </c>
      <c r="H3" s="11"/>
      <c r="I3" s="12"/>
    </row>
    <row r="4" ht="39.950000000000003" customHeight="1">
      <c r="A4" s="8">
        <v>2</v>
      </c>
      <c r="B4" s="9">
        <v>45562</v>
      </c>
      <c r="C4" s="8" t="s">
        <v>10</v>
      </c>
      <c r="D4" s="8">
        <v>7710473036</v>
      </c>
      <c r="E4" s="8" t="s">
        <v>12</v>
      </c>
      <c r="F4" s="13"/>
      <c r="G4" s="8">
        <v>2024</v>
      </c>
      <c r="H4" s="8"/>
      <c r="I4" s="12"/>
    </row>
    <row r="5" ht="39.950000000000003" customHeight="1">
      <c r="A5" s="8">
        <v>3</v>
      </c>
      <c r="B5" s="14" t="s">
        <v>13</v>
      </c>
      <c r="C5" s="8" t="s">
        <v>14</v>
      </c>
      <c r="D5" s="8">
        <v>3444253369</v>
      </c>
      <c r="E5" s="8" t="s">
        <v>15</v>
      </c>
      <c r="F5" s="10"/>
      <c r="G5" s="8">
        <v>2025</v>
      </c>
      <c r="H5" s="8"/>
      <c r="I5" s="12"/>
    </row>
    <row r="6" ht="39.950000000000003" customHeight="1">
      <c r="A6" s="14">
        <v>4</v>
      </c>
      <c r="B6" s="14" t="s">
        <v>16</v>
      </c>
      <c r="C6" s="12" t="s">
        <v>17</v>
      </c>
      <c r="D6" s="14" t="s">
        <v>18</v>
      </c>
      <c r="E6" s="14" t="s">
        <v>19</v>
      </c>
      <c r="F6" s="12"/>
      <c r="G6" s="14" t="s">
        <v>20</v>
      </c>
      <c r="H6" s="14"/>
      <c r="I6" s="12" t="s">
        <v>21</v>
      </c>
    </row>
    <row r="7" ht="39.950000000000003" customHeight="1">
      <c r="A7" s="14" t="s">
        <v>22</v>
      </c>
      <c r="B7" s="14" t="s">
        <v>23</v>
      </c>
      <c r="C7" s="12" t="s">
        <v>24</v>
      </c>
      <c r="D7" s="14">
        <v>3443064337</v>
      </c>
      <c r="E7" s="14" t="s">
        <v>25</v>
      </c>
      <c r="F7" s="13"/>
      <c r="G7" s="8">
        <v>2025</v>
      </c>
      <c r="H7" s="8"/>
      <c r="I7" s="12"/>
    </row>
    <row r="8" ht="39.950000000000003" customHeight="1">
      <c r="A8" s="14" t="s">
        <v>26</v>
      </c>
      <c r="B8" s="14" t="s">
        <v>27</v>
      </c>
      <c r="C8" s="14" t="s">
        <v>28</v>
      </c>
      <c r="D8" s="14" t="s">
        <v>29</v>
      </c>
      <c r="E8" s="14" t="s">
        <v>30</v>
      </c>
      <c r="F8" s="12"/>
      <c r="G8" s="14">
        <v>2025</v>
      </c>
      <c r="H8" s="14"/>
      <c r="I8" s="12"/>
    </row>
    <row r="9" ht="39.950000000000003" customHeight="1">
      <c r="A9" s="14" t="s">
        <v>31</v>
      </c>
      <c r="B9" s="14" t="s">
        <v>32</v>
      </c>
      <c r="C9" s="12" t="s">
        <v>33</v>
      </c>
      <c r="D9" s="14">
        <v>3444047246</v>
      </c>
      <c r="E9" s="14" t="s">
        <v>34</v>
      </c>
      <c r="F9" s="13"/>
      <c r="G9" s="14">
        <v>2025</v>
      </c>
      <c r="H9" s="14"/>
      <c r="I9" s="12" t="s">
        <v>35</v>
      </c>
    </row>
    <row r="10" ht="39.950000000000003" customHeight="1">
      <c r="A10" s="14" t="s">
        <v>36</v>
      </c>
      <c r="B10" s="14" t="s">
        <v>32</v>
      </c>
      <c r="C10" s="12" t="s">
        <v>33</v>
      </c>
      <c r="D10" s="14">
        <v>3444047246</v>
      </c>
      <c r="E10" s="14" t="s">
        <v>37</v>
      </c>
      <c r="F10" s="13"/>
      <c r="G10" s="14">
        <v>2025</v>
      </c>
      <c r="H10" s="14"/>
      <c r="I10" s="12" t="s">
        <v>38</v>
      </c>
    </row>
    <row r="11" ht="39.950000000000003" customHeight="1">
      <c r="A11" s="14" t="s">
        <v>39</v>
      </c>
      <c r="B11" s="12" t="s">
        <v>40</v>
      </c>
      <c r="C11" s="12" t="s">
        <v>41</v>
      </c>
      <c r="D11" s="12" t="s">
        <v>42</v>
      </c>
      <c r="E11" s="12" t="s">
        <v>43</v>
      </c>
      <c r="F11" s="12"/>
      <c r="G11" s="12">
        <v>2025</v>
      </c>
      <c r="H11" s="12"/>
      <c r="I11" s="12"/>
    </row>
    <row r="12" ht="39.950000000000003" customHeight="1">
      <c r="A12" s="12">
        <v>10</v>
      </c>
      <c r="B12" s="12" t="s">
        <v>44</v>
      </c>
      <c r="C12" s="12" t="s">
        <v>45</v>
      </c>
      <c r="D12" s="12">
        <v>3435083199</v>
      </c>
      <c r="E12" s="12" t="s">
        <v>46</v>
      </c>
      <c r="F12" s="12"/>
      <c r="G12" s="12">
        <v>2025</v>
      </c>
      <c r="H12" s="12"/>
      <c r="I12" s="12"/>
    </row>
    <row r="13" ht="39.950000000000003" customHeight="1">
      <c r="A13" s="12">
        <v>11</v>
      </c>
      <c r="B13" s="12" t="s">
        <v>44</v>
      </c>
      <c r="C13" s="12" t="s">
        <v>47</v>
      </c>
      <c r="D13" s="12">
        <v>3448046998</v>
      </c>
      <c r="E13" s="12" t="s">
        <v>48</v>
      </c>
      <c r="F13" s="12"/>
      <c r="G13" s="12">
        <v>2025</v>
      </c>
      <c r="H13" s="12"/>
      <c r="I13" s="12"/>
    </row>
    <row r="14" ht="39.950000000000003" customHeight="1">
      <c r="A14" s="12">
        <v>12</v>
      </c>
      <c r="B14" s="15">
        <v>45586</v>
      </c>
      <c r="C14" s="16" t="s">
        <v>49</v>
      </c>
      <c r="D14" s="12" t="s">
        <v>50</v>
      </c>
      <c r="E14" s="16" t="s">
        <v>51</v>
      </c>
      <c r="F14" s="10"/>
      <c r="G14" s="12" t="s">
        <v>52</v>
      </c>
      <c r="H14" s="12"/>
      <c r="I14" s="12" t="s">
        <v>53</v>
      </c>
    </row>
    <row r="15" ht="39.950000000000003" customHeight="1">
      <c r="A15" s="12">
        <v>13</v>
      </c>
      <c r="B15" s="12" t="s">
        <v>54</v>
      </c>
      <c r="C15" s="12" t="s">
        <v>55</v>
      </c>
      <c r="D15" s="12" t="s">
        <v>56</v>
      </c>
      <c r="E15" s="12" t="s">
        <v>57</v>
      </c>
      <c r="F15" s="12"/>
      <c r="G15" s="12" t="s">
        <v>52</v>
      </c>
      <c r="H15" s="12"/>
      <c r="I15" s="12"/>
    </row>
    <row r="16" ht="39.950000000000003" customHeight="1">
      <c r="A16" s="17">
        <v>14</v>
      </c>
      <c r="B16" s="12" t="s">
        <v>58</v>
      </c>
      <c r="C16" s="12" t="s">
        <v>59</v>
      </c>
      <c r="D16" s="12">
        <v>3435118451</v>
      </c>
      <c r="E16" s="12" t="s">
        <v>60</v>
      </c>
      <c r="F16" s="13"/>
      <c r="G16" s="12" t="s">
        <v>52</v>
      </c>
      <c r="H16" s="12"/>
      <c r="I16" s="12"/>
    </row>
    <row r="17" ht="39.950000000000003" customHeight="1">
      <c r="A17" s="8">
        <v>15</v>
      </c>
      <c r="B17" s="9">
        <v>45594</v>
      </c>
      <c r="C17" s="8" t="s">
        <v>61</v>
      </c>
      <c r="D17" s="8">
        <v>3439009728</v>
      </c>
      <c r="E17" s="8" t="s">
        <v>62</v>
      </c>
      <c r="F17" s="10"/>
      <c r="G17" s="8">
        <v>2025</v>
      </c>
      <c r="H17" s="8"/>
      <c r="I17" s="12" t="s">
        <v>63</v>
      </c>
    </row>
    <row r="18" ht="39.950000000000003" customHeight="1">
      <c r="A18" s="8">
        <v>16</v>
      </c>
      <c r="B18" s="9">
        <v>45594</v>
      </c>
      <c r="C18" s="8" t="s">
        <v>61</v>
      </c>
      <c r="D18" s="8">
        <v>3439009729</v>
      </c>
      <c r="E18" s="8" t="s">
        <v>64</v>
      </c>
      <c r="F18" s="10"/>
      <c r="G18" s="8">
        <v>2025</v>
      </c>
      <c r="H18" s="8"/>
      <c r="I18" s="12"/>
    </row>
    <row r="19" ht="39.950000000000003" customHeight="1">
      <c r="A19" s="12" t="s">
        <v>65</v>
      </c>
      <c r="B19" s="12" t="s">
        <v>66</v>
      </c>
      <c r="C19" s="12" t="s">
        <v>67</v>
      </c>
      <c r="D19" s="12">
        <v>3443098752</v>
      </c>
      <c r="E19" s="12" t="s">
        <v>68</v>
      </c>
      <c r="F19" s="12"/>
      <c r="G19" s="12">
        <v>2025</v>
      </c>
      <c r="H19" s="12"/>
      <c r="I19" s="12"/>
    </row>
    <row r="20" s="18" customFormat="1" ht="39.950000000000003" customHeight="1">
      <c r="A20" s="19" t="s">
        <v>69</v>
      </c>
      <c r="B20" s="19" t="s">
        <v>70</v>
      </c>
      <c r="C20" s="19" t="s">
        <v>71</v>
      </c>
      <c r="D20" s="19">
        <v>3453005549</v>
      </c>
      <c r="E20" s="19" t="s">
        <v>72</v>
      </c>
      <c r="F20" s="19"/>
      <c r="G20" s="19">
        <v>2025</v>
      </c>
      <c r="H20" s="19"/>
      <c r="I20" s="12"/>
    </row>
    <row r="21" ht="39.950000000000003" customHeight="1">
      <c r="A21" s="12" t="s">
        <v>73</v>
      </c>
      <c r="B21" s="12" t="s">
        <v>74</v>
      </c>
      <c r="C21" s="12" t="s">
        <v>75</v>
      </c>
      <c r="D21" s="12">
        <v>3460072480</v>
      </c>
      <c r="E21" s="12" t="s">
        <v>76</v>
      </c>
      <c r="F21" s="12"/>
      <c r="G21" s="12">
        <v>2025</v>
      </c>
      <c r="H21" s="12"/>
      <c r="I21" s="12"/>
    </row>
    <row r="22" ht="39.950000000000003" customHeight="1">
      <c r="A22" s="12" t="s">
        <v>77</v>
      </c>
      <c r="B22" s="12" t="s">
        <v>78</v>
      </c>
      <c r="C22" s="20" t="s">
        <v>79</v>
      </c>
      <c r="D22" s="21">
        <v>3443112580</v>
      </c>
      <c r="E22" s="12" t="s">
        <v>80</v>
      </c>
      <c r="F22" s="12"/>
      <c r="G22" s="12" t="s">
        <v>52</v>
      </c>
      <c r="H22" s="12"/>
      <c r="I22" s="12" t="s">
        <v>81</v>
      </c>
    </row>
    <row r="23" ht="39.950000000000003" customHeight="1">
      <c r="A23" s="12" t="s">
        <v>82</v>
      </c>
      <c r="B23" s="12" t="s">
        <v>78</v>
      </c>
      <c r="C23" s="12" t="s">
        <v>83</v>
      </c>
      <c r="D23" s="12" t="s">
        <v>84</v>
      </c>
      <c r="E23" s="12" t="s">
        <v>85</v>
      </c>
      <c r="F23" s="12"/>
      <c r="G23" s="12" t="s">
        <v>52</v>
      </c>
      <c r="H23" s="12"/>
      <c r="I23" s="12"/>
    </row>
    <row r="24" ht="39.950000000000003" customHeight="1">
      <c r="A24" s="12" t="s">
        <v>86</v>
      </c>
      <c r="B24" s="12" t="s">
        <v>78</v>
      </c>
      <c r="C24" s="12" t="s">
        <v>87</v>
      </c>
      <c r="D24" s="12" t="s">
        <v>88</v>
      </c>
      <c r="E24" s="22"/>
      <c r="F24" s="12" t="s">
        <v>89</v>
      </c>
      <c r="G24" s="12" t="s">
        <v>52</v>
      </c>
      <c r="H24" s="12"/>
      <c r="I24" s="12"/>
    </row>
    <row r="25" ht="39.950000000000003" customHeight="1">
      <c r="A25" s="12" t="s">
        <v>90</v>
      </c>
      <c r="B25" s="19" t="s">
        <v>91</v>
      </c>
      <c r="C25" s="19" t="s">
        <v>92</v>
      </c>
      <c r="D25" s="19">
        <v>3001000520</v>
      </c>
      <c r="E25" s="19" t="s">
        <v>93</v>
      </c>
      <c r="F25" s="19"/>
      <c r="G25" s="19">
        <v>2024</v>
      </c>
      <c r="H25" s="19"/>
      <c r="I25" s="12" t="s">
        <v>94</v>
      </c>
    </row>
    <row r="26" ht="39.950000000000003" customHeight="1">
      <c r="A26" s="12" t="s">
        <v>95</v>
      </c>
      <c r="B26" s="19" t="s">
        <v>91</v>
      </c>
      <c r="C26" s="19" t="s">
        <v>92</v>
      </c>
      <c r="D26" s="19">
        <v>3001000520</v>
      </c>
      <c r="E26" s="19" t="s">
        <v>96</v>
      </c>
      <c r="F26" s="19"/>
      <c r="G26" s="19">
        <v>2024</v>
      </c>
      <c r="H26" s="19"/>
      <c r="I26" s="12" t="s">
        <v>97</v>
      </c>
    </row>
    <row r="27" ht="39.950000000000003" customHeight="1">
      <c r="A27" s="12" t="s">
        <v>98</v>
      </c>
      <c r="B27" s="19" t="s">
        <v>99</v>
      </c>
      <c r="C27" s="19" t="s">
        <v>100</v>
      </c>
      <c r="D27" s="19">
        <v>3444183591</v>
      </c>
      <c r="E27" s="19" t="s">
        <v>101</v>
      </c>
      <c r="F27" s="23"/>
      <c r="G27" s="19" t="s">
        <v>52</v>
      </c>
      <c r="H27" s="19"/>
      <c r="I27" s="12"/>
    </row>
    <row r="28" ht="39.950000000000003" customHeight="1">
      <c r="A28" s="12" t="s">
        <v>102</v>
      </c>
      <c r="B28" s="15">
        <v>45602</v>
      </c>
      <c r="C28" s="16" t="s">
        <v>103</v>
      </c>
      <c r="D28" s="19" t="s">
        <v>104</v>
      </c>
      <c r="E28" s="16" t="s">
        <v>105</v>
      </c>
      <c r="F28" s="24"/>
      <c r="G28" s="19" t="s">
        <v>52</v>
      </c>
      <c r="H28" s="19"/>
      <c r="I28" s="12" t="s">
        <v>106</v>
      </c>
    </row>
    <row r="29" ht="39.950000000000003" customHeight="1">
      <c r="A29" s="12" t="s">
        <v>107</v>
      </c>
      <c r="B29" s="19" t="s">
        <v>108</v>
      </c>
      <c r="C29" s="19" t="s">
        <v>109</v>
      </c>
      <c r="D29" s="19">
        <v>3448003962</v>
      </c>
      <c r="E29" s="19" t="s">
        <v>110</v>
      </c>
      <c r="F29" s="23"/>
      <c r="G29" s="19" t="s">
        <v>52</v>
      </c>
      <c r="H29" s="19"/>
      <c r="I29" s="12" t="s">
        <v>111</v>
      </c>
    </row>
    <row r="30" ht="39.950000000000003" customHeight="1">
      <c r="A30" s="8">
        <v>28</v>
      </c>
      <c r="B30" s="19" t="s">
        <v>108</v>
      </c>
      <c r="C30" s="19" t="s">
        <v>109</v>
      </c>
      <c r="D30" s="19">
        <v>3448003962</v>
      </c>
      <c r="E30" s="19" t="s">
        <v>112</v>
      </c>
      <c r="F30" s="23"/>
      <c r="G30" s="19" t="s">
        <v>52</v>
      </c>
      <c r="H30" s="19"/>
      <c r="I30" s="12" t="s">
        <v>113</v>
      </c>
    </row>
    <row r="31" ht="39.950000000000003" customHeight="1">
      <c r="A31" s="12" t="s">
        <v>114</v>
      </c>
      <c r="B31" s="19" t="s">
        <v>108</v>
      </c>
      <c r="C31" s="19" t="s">
        <v>109</v>
      </c>
      <c r="D31" s="19">
        <v>3448003962</v>
      </c>
      <c r="E31" s="19" t="s">
        <v>115</v>
      </c>
      <c r="F31" s="23"/>
      <c r="G31" s="19" t="s">
        <v>52</v>
      </c>
      <c r="H31" s="19"/>
      <c r="I31" s="12" t="s">
        <v>116</v>
      </c>
    </row>
    <row r="32" ht="39.950000000000003" customHeight="1">
      <c r="A32" s="12" t="s">
        <v>117</v>
      </c>
      <c r="B32" s="15">
        <v>45609</v>
      </c>
      <c r="C32" s="16" t="s">
        <v>118</v>
      </c>
      <c r="D32" s="12" t="s">
        <v>119</v>
      </c>
      <c r="E32" s="16" t="s">
        <v>120</v>
      </c>
      <c r="F32" s="10"/>
      <c r="G32" s="12" t="s">
        <v>52</v>
      </c>
      <c r="H32" s="12"/>
      <c r="I32" s="12" t="s">
        <v>121</v>
      </c>
    </row>
    <row r="33" ht="39.950000000000003" customHeight="1">
      <c r="A33" s="12" t="s">
        <v>122</v>
      </c>
      <c r="B33" s="15">
        <v>45609</v>
      </c>
      <c r="C33" s="16" t="s">
        <v>118</v>
      </c>
      <c r="D33" s="12" t="s">
        <v>119</v>
      </c>
      <c r="E33" s="16" t="s">
        <v>123</v>
      </c>
      <c r="F33" s="10"/>
      <c r="G33" s="12" t="s">
        <v>52</v>
      </c>
      <c r="H33" s="12"/>
      <c r="I33" s="12" t="s">
        <v>124</v>
      </c>
    </row>
    <row r="34" ht="39.950000000000003" customHeight="1">
      <c r="A34" s="12" t="s">
        <v>125</v>
      </c>
      <c r="B34" s="15">
        <v>45609</v>
      </c>
      <c r="C34" s="16" t="s">
        <v>118</v>
      </c>
      <c r="D34" s="12" t="s">
        <v>119</v>
      </c>
      <c r="E34" s="16" t="s">
        <v>126</v>
      </c>
      <c r="F34" s="10"/>
      <c r="G34" s="12" t="s">
        <v>52</v>
      </c>
      <c r="H34" s="12"/>
      <c r="I34" s="12" t="s">
        <v>127</v>
      </c>
    </row>
    <row r="35" ht="39.950000000000003" customHeight="1">
      <c r="A35" s="8">
        <v>33</v>
      </c>
      <c r="B35" s="15">
        <v>45609</v>
      </c>
      <c r="C35" s="16" t="s">
        <v>118</v>
      </c>
      <c r="D35" s="19" t="s">
        <v>119</v>
      </c>
      <c r="E35" s="16" t="s">
        <v>128</v>
      </c>
      <c r="F35" s="24"/>
      <c r="G35" s="19" t="s">
        <v>52</v>
      </c>
      <c r="H35" s="19"/>
      <c r="I35" s="12" t="s">
        <v>129</v>
      </c>
    </row>
    <row r="36" s="18" customFormat="1" ht="39.950000000000003" customHeight="1">
      <c r="A36" s="25">
        <v>35</v>
      </c>
      <c r="B36" s="26">
        <v>45610</v>
      </c>
      <c r="C36" s="19" t="s">
        <v>130</v>
      </c>
      <c r="D36" s="25">
        <v>6317130144</v>
      </c>
      <c r="E36" s="27"/>
      <c r="F36" s="24" t="s">
        <v>131</v>
      </c>
      <c r="G36" s="19" t="s">
        <v>52</v>
      </c>
      <c r="H36" s="19"/>
      <c r="I36" s="12" t="s">
        <v>132</v>
      </c>
    </row>
    <row r="37" ht="39.950000000000003" customHeight="1">
      <c r="A37" s="12" t="s">
        <v>133</v>
      </c>
      <c r="B37" s="9">
        <v>45611</v>
      </c>
      <c r="C37" s="25" t="s">
        <v>134</v>
      </c>
      <c r="D37" s="25">
        <v>7710473036</v>
      </c>
      <c r="E37" s="25" t="s">
        <v>135</v>
      </c>
      <c r="F37" s="24"/>
      <c r="G37" s="19" t="s">
        <v>20</v>
      </c>
      <c r="H37" s="19"/>
      <c r="I37" s="12" t="s">
        <v>136</v>
      </c>
    </row>
    <row r="38" ht="39.950000000000003" customHeight="1">
      <c r="A38" s="8">
        <v>37</v>
      </c>
      <c r="B38" s="9">
        <v>45611</v>
      </c>
      <c r="C38" s="25" t="s">
        <v>137</v>
      </c>
      <c r="D38" s="25">
        <v>7719002546</v>
      </c>
      <c r="E38" s="25" t="s">
        <v>138</v>
      </c>
      <c r="F38" s="24"/>
      <c r="G38" s="19" t="s">
        <v>52</v>
      </c>
      <c r="H38" s="19"/>
      <c r="I38" s="12" t="s">
        <v>139</v>
      </c>
    </row>
    <row r="39" ht="39.950000000000003" customHeight="1">
      <c r="A39" s="12" t="s">
        <v>140</v>
      </c>
      <c r="B39" s="9">
        <v>45611</v>
      </c>
      <c r="C39" s="19" t="s">
        <v>141</v>
      </c>
      <c r="D39" s="25">
        <v>3015013336</v>
      </c>
      <c r="E39" s="25"/>
      <c r="F39" s="24" t="s">
        <v>142</v>
      </c>
      <c r="G39" s="19" t="s">
        <v>52</v>
      </c>
      <c r="H39" s="19"/>
      <c r="I39" s="12" t="s">
        <v>143</v>
      </c>
    </row>
    <row r="40" ht="39.950000000000003" customHeight="1">
      <c r="A40" s="12" t="s">
        <v>144</v>
      </c>
      <c r="B40" s="9">
        <v>45614</v>
      </c>
      <c r="C40" s="19" t="s">
        <v>92</v>
      </c>
      <c r="D40" s="19">
        <v>3001000520</v>
      </c>
      <c r="E40" s="25" t="s">
        <v>145</v>
      </c>
      <c r="F40" s="24"/>
      <c r="G40" s="19" t="s">
        <v>52</v>
      </c>
      <c r="H40" s="19"/>
      <c r="I40" s="12" t="s">
        <v>146</v>
      </c>
    </row>
    <row r="41" ht="39.950000000000003" customHeight="1">
      <c r="A41" s="28">
        <v>40</v>
      </c>
      <c r="B41" s="9">
        <v>45614</v>
      </c>
      <c r="C41" s="19" t="s">
        <v>92</v>
      </c>
      <c r="D41" s="19">
        <v>3001000520</v>
      </c>
      <c r="E41" s="25" t="s">
        <v>147</v>
      </c>
      <c r="F41" s="23"/>
      <c r="G41" s="19" t="s">
        <v>52</v>
      </c>
      <c r="H41" s="19"/>
      <c r="I41" s="12" t="s">
        <v>148</v>
      </c>
    </row>
    <row r="42" ht="39.950000000000003" customHeight="1">
      <c r="A42" s="12" t="s">
        <v>149</v>
      </c>
      <c r="B42" s="9">
        <v>45616</v>
      </c>
      <c r="C42" s="12" t="s">
        <v>150</v>
      </c>
      <c r="D42" s="29">
        <v>5003065767</v>
      </c>
      <c r="E42" s="8" t="s">
        <v>151</v>
      </c>
      <c r="F42" s="13"/>
      <c r="G42" s="12" t="s">
        <v>52</v>
      </c>
      <c r="H42" s="12"/>
      <c r="I42" s="12"/>
    </row>
    <row r="43" ht="39.950000000000003" customHeight="1">
      <c r="A43" s="12" t="s">
        <v>152</v>
      </c>
      <c r="B43" s="9">
        <v>45616</v>
      </c>
      <c r="C43" s="19" t="s">
        <v>153</v>
      </c>
      <c r="D43" s="25">
        <v>3447019060</v>
      </c>
      <c r="E43" s="25" t="s">
        <v>154</v>
      </c>
      <c r="F43" s="23"/>
      <c r="G43" s="19" t="s">
        <v>52</v>
      </c>
      <c r="H43" s="19" t="s">
        <v>155</v>
      </c>
      <c r="I43" s="12"/>
    </row>
    <row r="44" ht="39.950000000000003" customHeight="1">
      <c r="A44" s="12" t="s">
        <v>156</v>
      </c>
      <c r="B44" s="9">
        <v>45617</v>
      </c>
      <c r="C44" s="19" t="s">
        <v>157</v>
      </c>
      <c r="D44" s="25">
        <v>3459008296</v>
      </c>
      <c r="E44" s="25" t="s">
        <v>158</v>
      </c>
      <c r="F44" s="23"/>
      <c r="G44" s="19">
        <v>2025</v>
      </c>
      <c r="H44" s="19"/>
      <c r="I44" s="12"/>
    </row>
    <row r="45" ht="39.950000000000003" customHeight="1">
      <c r="A45" s="12" t="s">
        <v>159</v>
      </c>
      <c r="B45" s="9">
        <v>45617</v>
      </c>
      <c r="C45" s="19" t="s">
        <v>160</v>
      </c>
      <c r="D45" s="19" t="s">
        <v>161</v>
      </c>
      <c r="E45" s="25" t="s">
        <v>162</v>
      </c>
      <c r="F45" s="23"/>
      <c r="G45" s="19">
        <v>2025</v>
      </c>
      <c r="H45" s="19"/>
      <c r="I45" s="12" t="s">
        <v>163</v>
      </c>
    </row>
    <row r="46" ht="39.950000000000003" customHeight="1">
      <c r="A46" s="12" t="s">
        <v>164</v>
      </c>
      <c r="B46" s="30">
        <v>45618</v>
      </c>
      <c r="C46" s="16" t="s">
        <v>165</v>
      </c>
      <c r="D46" s="19" t="s">
        <v>166</v>
      </c>
      <c r="E46" s="16"/>
      <c r="F46" s="16" t="s">
        <v>167</v>
      </c>
      <c r="G46" s="19" t="s">
        <v>52</v>
      </c>
      <c r="H46" s="19"/>
      <c r="I46" s="12" t="s">
        <v>168</v>
      </c>
    </row>
    <row r="47" ht="39.950000000000003" customHeight="1">
      <c r="A47" s="19" t="s">
        <v>169</v>
      </c>
      <c r="B47" s="30">
        <v>45618</v>
      </c>
      <c r="C47" s="16" t="s">
        <v>165</v>
      </c>
      <c r="D47" s="19" t="s">
        <v>166</v>
      </c>
      <c r="E47" s="16"/>
      <c r="F47" s="16" t="s">
        <v>170</v>
      </c>
      <c r="G47" s="19" t="s">
        <v>52</v>
      </c>
      <c r="H47" s="19"/>
      <c r="I47" s="12" t="s">
        <v>171</v>
      </c>
    </row>
    <row r="48" ht="39.950000000000003" customHeight="1">
      <c r="A48" s="19" t="s">
        <v>172</v>
      </c>
      <c r="B48" s="26">
        <v>45618</v>
      </c>
      <c r="C48" s="19" t="s">
        <v>173</v>
      </c>
      <c r="D48" s="19" t="s">
        <v>174</v>
      </c>
      <c r="E48" s="25" t="s">
        <v>175</v>
      </c>
      <c r="F48" s="23"/>
      <c r="G48" s="19">
        <v>2025</v>
      </c>
      <c r="H48" s="19"/>
      <c r="I48" s="12" t="s">
        <v>176</v>
      </c>
    </row>
    <row r="49" ht="39.950000000000003" customHeight="1">
      <c r="A49" s="19" t="s">
        <v>177</v>
      </c>
      <c r="B49" s="9">
        <v>45621</v>
      </c>
      <c r="C49" s="19" t="s">
        <v>178</v>
      </c>
      <c r="D49" s="19">
        <v>3436004418</v>
      </c>
      <c r="E49" s="25" t="s">
        <v>179</v>
      </c>
      <c r="F49" s="23"/>
      <c r="G49" s="19">
        <v>2025</v>
      </c>
      <c r="H49" s="19"/>
      <c r="I49" s="12"/>
    </row>
    <row r="50" ht="39.950000000000003" customHeight="1">
      <c r="A50" s="19" t="s">
        <v>180</v>
      </c>
      <c r="B50" s="9">
        <v>45621</v>
      </c>
      <c r="C50" s="19" t="s">
        <v>181</v>
      </c>
      <c r="D50" s="19" t="s">
        <v>182</v>
      </c>
      <c r="E50" s="25" t="s">
        <v>183</v>
      </c>
      <c r="F50" s="23"/>
      <c r="G50" s="19">
        <v>2025</v>
      </c>
      <c r="H50" s="19"/>
      <c r="I50" s="12"/>
    </row>
    <row r="51" ht="39.950000000000003" customHeight="1">
      <c r="A51" s="19" t="s">
        <v>184</v>
      </c>
      <c r="B51" s="15">
        <v>45621</v>
      </c>
      <c r="C51" s="16" t="s">
        <v>185</v>
      </c>
      <c r="D51" s="19" t="s">
        <v>186</v>
      </c>
      <c r="E51" s="16" t="s">
        <v>187</v>
      </c>
      <c r="F51" s="24"/>
      <c r="G51" s="19" t="s">
        <v>52</v>
      </c>
      <c r="H51" s="19"/>
      <c r="I51" s="12" t="s">
        <v>188</v>
      </c>
    </row>
    <row r="52" ht="39.950000000000003" customHeight="1">
      <c r="A52" s="19" t="s">
        <v>189</v>
      </c>
      <c r="B52" s="9">
        <v>45623</v>
      </c>
      <c r="C52" s="19" t="s">
        <v>190</v>
      </c>
      <c r="D52" s="19">
        <v>3456001687</v>
      </c>
      <c r="E52" s="25" t="s">
        <v>191</v>
      </c>
      <c r="F52" s="23"/>
      <c r="G52" s="19">
        <v>2025</v>
      </c>
      <c r="H52" s="19"/>
      <c r="I52" s="12"/>
    </row>
    <row r="53" ht="39.950000000000003" customHeight="1">
      <c r="A53" s="19" t="s">
        <v>192</v>
      </c>
      <c r="B53" s="26">
        <v>45623</v>
      </c>
      <c r="C53" s="19" t="s">
        <v>193</v>
      </c>
      <c r="D53" s="19" t="s">
        <v>194</v>
      </c>
      <c r="E53" s="25" t="s">
        <v>195</v>
      </c>
      <c r="F53" s="23"/>
      <c r="G53" s="19">
        <v>2025</v>
      </c>
      <c r="H53" s="19"/>
      <c r="I53" s="12" t="s">
        <v>196</v>
      </c>
    </row>
    <row r="54" ht="39.950000000000003" customHeight="1">
      <c r="A54" s="19" t="s">
        <v>197</v>
      </c>
      <c r="B54" s="9">
        <v>45624</v>
      </c>
      <c r="C54" s="12" t="s">
        <v>198</v>
      </c>
      <c r="D54" s="12">
        <v>3432050357</v>
      </c>
      <c r="E54" s="8" t="s">
        <v>199</v>
      </c>
      <c r="F54" s="13"/>
      <c r="G54" s="12">
        <v>2025</v>
      </c>
      <c r="H54" s="12"/>
      <c r="I54" s="12"/>
    </row>
    <row r="55" ht="39.950000000000003" customHeight="1">
      <c r="A55" s="19" t="s">
        <v>200</v>
      </c>
      <c r="B55" s="9">
        <v>45628</v>
      </c>
      <c r="C55" s="19" t="s">
        <v>109</v>
      </c>
      <c r="D55" s="19">
        <v>3448003962</v>
      </c>
      <c r="E55" s="25" t="s">
        <v>201</v>
      </c>
      <c r="F55" s="23"/>
      <c r="G55" s="19">
        <v>2025</v>
      </c>
      <c r="H55" s="19"/>
      <c r="I55" s="12" t="s">
        <v>202</v>
      </c>
    </row>
    <row r="56" ht="39.950000000000003" customHeight="1">
      <c r="A56" s="19" t="s">
        <v>203</v>
      </c>
      <c r="B56" s="9">
        <v>45632</v>
      </c>
      <c r="C56" s="12" t="s">
        <v>130</v>
      </c>
      <c r="D56" s="12" t="s">
        <v>204</v>
      </c>
      <c r="E56" s="31"/>
      <c r="F56" s="10" t="s">
        <v>205</v>
      </c>
      <c r="G56" s="12" t="s">
        <v>52</v>
      </c>
      <c r="H56" s="12"/>
      <c r="I56" s="12" t="s">
        <v>206</v>
      </c>
    </row>
    <row r="57" ht="39.950000000000003" customHeight="1">
      <c r="A57" s="19" t="s">
        <v>207</v>
      </c>
      <c r="B57" s="9">
        <v>45632</v>
      </c>
      <c r="C57" s="12" t="s">
        <v>130</v>
      </c>
      <c r="D57" s="12" t="s">
        <v>204</v>
      </c>
      <c r="E57" s="8" t="s">
        <v>208</v>
      </c>
      <c r="F57" s="13"/>
      <c r="G57" s="12" t="s">
        <v>52</v>
      </c>
      <c r="H57" s="12"/>
      <c r="I57" s="12" t="s">
        <v>209</v>
      </c>
    </row>
    <row r="58" ht="39.950000000000003" customHeight="1">
      <c r="A58" s="12" t="s">
        <v>210</v>
      </c>
      <c r="B58" s="9">
        <v>45632</v>
      </c>
      <c r="C58" s="12" t="s">
        <v>130</v>
      </c>
      <c r="D58" s="12" t="s">
        <v>204</v>
      </c>
      <c r="E58" s="8" t="s">
        <v>211</v>
      </c>
      <c r="F58" s="13"/>
      <c r="G58" s="12" t="s">
        <v>52</v>
      </c>
      <c r="H58" s="12"/>
      <c r="I58" s="12" t="s">
        <v>212</v>
      </c>
    </row>
    <row r="59" ht="39.950000000000003" customHeight="1">
      <c r="A59" s="12" t="s">
        <v>213</v>
      </c>
      <c r="B59" s="26">
        <v>45632</v>
      </c>
      <c r="C59" s="19" t="s">
        <v>130</v>
      </c>
      <c r="D59" s="19" t="s">
        <v>204</v>
      </c>
      <c r="E59" s="25"/>
      <c r="F59" s="24" t="s">
        <v>214</v>
      </c>
      <c r="G59" s="19" t="s">
        <v>52</v>
      </c>
      <c r="H59" s="19"/>
      <c r="I59" s="12" t="s">
        <v>215</v>
      </c>
    </row>
    <row r="60" ht="39.950000000000003" customHeight="1">
      <c r="A60" s="12" t="s">
        <v>216</v>
      </c>
      <c r="B60" s="26">
        <v>45632</v>
      </c>
      <c r="C60" s="19" t="s">
        <v>10</v>
      </c>
      <c r="D60" s="25">
        <v>7710473036</v>
      </c>
      <c r="E60" s="25" t="s">
        <v>217</v>
      </c>
      <c r="F60" s="23"/>
      <c r="G60" s="19" t="s">
        <v>52</v>
      </c>
      <c r="H60" s="19"/>
      <c r="I60" s="12" t="s">
        <v>136</v>
      </c>
    </row>
    <row r="61" ht="39.950000000000003" customHeight="1">
      <c r="A61" s="12" t="s">
        <v>218</v>
      </c>
      <c r="B61" s="26">
        <v>45632</v>
      </c>
      <c r="C61" s="19" t="s">
        <v>10</v>
      </c>
      <c r="D61" s="25">
        <v>7710473036</v>
      </c>
      <c r="E61" s="25" t="s">
        <v>219</v>
      </c>
      <c r="F61" s="23"/>
      <c r="G61" s="19" t="s">
        <v>52</v>
      </c>
      <c r="H61" s="19"/>
      <c r="I61" s="12" t="s">
        <v>220</v>
      </c>
    </row>
    <row r="62" ht="39.950000000000003" customHeight="1">
      <c r="A62" s="12" t="s">
        <v>221</v>
      </c>
      <c r="B62" s="9">
        <v>45632</v>
      </c>
      <c r="C62" s="12" t="s">
        <v>222</v>
      </c>
      <c r="D62" s="12" t="s">
        <v>223</v>
      </c>
      <c r="E62" s="8" t="s">
        <v>224</v>
      </c>
      <c r="F62" s="10"/>
      <c r="G62" s="12" t="s">
        <v>52</v>
      </c>
      <c r="H62" s="12"/>
      <c r="I62" s="12" t="s">
        <v>225</v>
      </c>
    </row>
    <row r="63" ht="39.950000000000003" customHeight="1">
      <c r="A63" s="12" t="s">
        <v>226</v>
      </c>
      <c r="B63" s="16" t="s">
        <v>227</v>
      </c>
      <c r="C63" s="16" t="s">
        <v>228</v>
      </c>
      <c r="D63" s="12" t="s">
        <v>204</v>
      </c>
      <c r="E63" s="16" t="s">
        <v>229</v>
      </c>
      <c r="F63" s="10"/>
      <c r="G63" s="12" t="s">
        <v>52</v>
      </c>
      <c r="H63" s="12"/>
      <c r="I63" s="12" t="s">
        <v>230</v>
      </c>
    </row>
    <row r="64" ht="39.950000000000003" customHeight="1">
      <c r="A64" s="12" t="s">
        <v>231</v>
      </c>
      <c r="B64" s="15">
        <v>45635</v>
      </c>
      <c r="C64" s="16" t="s">
        <v>228</v>
      </c>
      <c r="D64" s="12" t="s">
        <v>204</v>
      </c>
      <c r="E64" s="16" t="s">
        <v>232</v>
      </c>
      <c r="F64" s="10"/>
      <c r="G64" s="12" t="s">
        <v>52</v>
      </c>
      <c r="H64" s="12"/>
      <c r="I64" s="12" t="s">
        <v>233</v>
      </c>
    </row>
    <row r="65" ht="39.950000000000003" customHeight="1">
      <c r="A65" s="12" t="s">
        <v>234</v>
      </c>
      <c r="B65" s="30">
        <v>45636</v>
      </c>
      <c r="C65" s="32" t="s">
        <v>235</v>
      </c>
      <c r="D65" s="12" t="s">
        <v>236</v>
      </c>
      <c r="E65" s="32"/>
      <c r="F65" s="32" t="s">
        <v>237</v>
      </c>
      <c r="G65" s="12" t="s">
        <v>52</v>
      </c>
      <c r="H65" s="12"/>
      <c r="I65" s="12" t="s">
        <v>238</v>
      </c>
    </row>
    <row r="66" ht="39.950000000000003" customHeight="1">
      <c r="A66" s="12" t="s">
        <v>239</v>
      </c>
      <c r="B66" s="30">
        <v>45636</v>
      </c>
      <c r="C66" s="33" t="s">
        <v>235</v>
      </c>
      <c r="D66" s="12" t="s">
        <v>236</v>
      </c>
      <c r="E66" s="32"/>
      <c r="F66" s="32" t="s">
        <v>240</v>
      </c>
      <c r="G66" s="12" t="s">
        <v>52</v>
      </c>
      <c r="H66" s="12"/>
      <c r="I66" s="12" t="s">
        <v>241</v>
      </c>
    </row>
    <row r="67" ht="39.950000000000003" customHeight="1">
      <c r="A67" s="12" t="s">
        <v>242</v>
      </c>
      <c r="B67" s="26">
        <v>45638</v>
      </c>
      <c r="C67" s="19" t="s">
        <v>130</v>
      </c>
      <c r="D67" s="19" t="s">
        <v>204</v>
      </c>
      <c r="E67" s="25" t="s">
        <v>243</v>
      </c>
      <c r="F67" s="23"/>
      <c r="G67" s="19" t="s">
        <v>52</v>
      </c>
      <c r="H67" s="19"/>
      <c r="I67" s="12" t="s">
        <v>244</v>
      </c>
    </row>
    <row r="68" ht="39.950000000000003" customHeight="1">
      <c r="A68" s="12" t="s">
        <v>245</v>
      </c>
      <c r="B68" s="26">
        <v>45638</v>
      </c>
      <c r="C68" s="19" t="s">
        <v>130</v>
      </c>
      <c r="D68" s="19" t="s">
        <v>204</v>
      </c>
      <c r="E68" s="25" t="s">
        <v>246</v>
      </c>
      <c r="F68" s="23"/>
      <c r="G68" s="19" t="s">
        <v>52</v>
      </c>
      <c r="H68" s="19"/>
      <c r="I68" s="12" t="s">
        <v>247</v>
      </c>
    </row>
    <row r="69" ht="39.950000000000003" customHeight="1">
      <c r="A69" s="19" t="s">
        <v>248</v>
      </c>
      <c r="B69" s="26">
        <v>45638</v>
      </c>
      <c r="C69" s="19" t="s">
        <v>249</v>
      </c>
      <c r="D69" s="19" t="s">
        <v>250</v>
      </c>
      <c r="E69" s="25" t="s">
        <v>251</v>
      </c>
      <c r="F69" s="23"/>
      <c r="G69" s="19" t="s">
        <v>52</v>
      </c>
      <c r="H69" s="19"/>
      <c r="I69" s="12" t="s">
        <v>252</v>
      </c>
    </row>
    <row r="70" ht="39.950000000000003" customHeight="1">
      <c r="A70" s="12" t="s">
        <v>253</v>
      </c>
      <c r="B70" s="26">
        <v>45638</v>
      </c>
      <c r="C70" s="19" t="s">
        <v>254</v>
      </c>
      <c r="D70" s="19" t="s">
        <v>255</v>
      </c>
      <c r="E70" s="34"/>
      <c r="F70" s="24" t="s">
        <v>256</v>
      </c>
      <c r="G70" s="19" t="s">
        <v>52</v>
      </c>
      <c r="H70" s="19"/>
      <c r="I70" s="12"/>
    </row>
    <row r="71" ht="39.950000000000003" customHeight="1">
      <c r="A71" s="19" t="s">
        <v>257</v>
      </c>
      <c r="B71" s="26">
        <v>45638</v>
      </c>
      <c r="C71" s="19" t="s">
        <v>130</v>
      </c>
      <c r="D71" s="35" t="s">
        <v>204</v>
      </c>
      <c r="E71" s="25" t="s">
        <v>258</v>
      </c>
      <c r="F71" s="24"/>
      <c r="G71" s="19" t="s">
        <v>52</v>
      </c>
      <c r="H71" s="19"/>
      <c r="I71" s="12" t="s">
        <v>132</v>
      </c>
    </row>
    <row r="72" ht="39.950000000000003" customHeight="1">
      <c r="A72" s="19" t="s">
        <v>259</v>
      </c>
      <c r="B72" s="26">
        <v>45638</v>
      </c>
      <c r="C72" s="19" t="s">
        <v>260</v>
      </c>
      <c r="D72" s="19" t="s">
        <v>261</v>
      </c>
      <c r="E72" s="25" t="s">
        <v>262</v>
      </c>
      <c r="F72" s="24"/>
      <c r="G72" s="19" t="s">
        <v>52</v>
      </c>
      <c r="H72" s="19"/>
      <c r="I72" s="12" t="s">
        <v>263</v>
      </c>
    </row>
    <row r="73" ht="39.950000000000003" customHeight="1">
      <c r="A73" s="19" t="s">
        <v>264</v>
      </c>
      <c r="B73" s="9">
        <v>45639</v>
      </c>
      <c r="C73" s="12" t="s">
        <v>141</v>
      </c>
      <c r="D73" s="12" t="s">
        <v>265</v>
      </c>
      <c r="E73" s="36"/>
      <c r="F73" s="10" t="s">
        <v>266</v>
      </c>
      <c r="G73" s="12" t="s">
        <v>52</v>
      </c>
      <c r="H73" s="12"/>
      <c r="I73" s="12" t="s">
        <v>143</v>
      </c>
    </row>
    <row r="74" ht="39.950000000000003" customHeight="1">
      <c r="A74" s="19" t="s">
        <v>267</v>
      </c>
      <c r="B74" s="9">
        <v>45639</v>
      </c>
      <c r="C74" s="19" t="s">
        <v>268</v>
      </c>
      <c r="D74" s="19" t="s">
        <v>269</v>
      </c>
      <c r="E74" s="25" t="s">
        <v>270</v>
      </c>
      <c r="F74" s="24"/>
      <c r="G74" s="19" t="s">
        <v>52</v>
      </c>
      <c r="H74" s="19"/>
      <c r="I74" s="12" t="s">
        <v>271</v>
      </c>
    </row>
    <row r="75" ht="39.950000000000003" customHeight="1">
      <c r="A75" s="19" t="s">
        <v>272</v>
      </c>
      <c r="B75" s="9">
        <v>45639</v>
      </c>
      <c r="C75" s="19" t="s">
        <v>273</v>
      </c>
      <c r="D75" s="19" t="s">
        <v>274</v>
      </c>
      <c r="E75" s="25" t="s">
        <v>275</v>
      </c>
      <c r="F75" s="23"/>
      <c r="G75" s="19" t="s">
        <v>52</v>
      </c>
      <c r="H75" s="19"/>
      <c r="I75" s="12" t="s">
        <v>276</v>
      </c>
    </row>
    <row r="76" ht="39.950000000000003" customHeight="1">
      <c r="A76" s="19" t="s">
        <v>277</v>
      </c>
      <c r="B76" s="9">
        <v>45642</v>
      </c>
      <c r="C76" s="19" t="s">
        <v>130</v>
      </c>
      <c r="D76" s="19" t="s">
        <v>204</v>
      </c>
      <c r="E76" s="25" t="s">
        <v>278</v>
      </c>
      <c r="F76" s="23"/>
      <c r="G76" s="19" t="s">
        <v>52</v>
      </c>
      <c r="H76" s="19"/>
      <c r="I76" s="12" t="s">
        <v>279</v>
      </c>
    </row>
    <row r="77" ht="39.950000000000003" customHeight="1">
      <c r="A77" s="19" t="s">
        <v>280</v>
      </c>
      <c r="B77" s="9">
        <v>45642</v>
      </c>
      <c r="C77" s="19" t="s">
        <v>130</v>
      </c>
      <c r="D77" s="19" t="s">
        <v>204</v>
      </c>
      <c r="E77" s="25" t="s">
        <v>281</v>
      </c>
      <c r="F77" s="23"/>
      <c r="G77" s="19" t="s">
        <v>52</v>
      </c>
      <c r="H77" s="19"/>
      <c r="I77" s="12" t="s">
        <v>282</v>
      </c>
    </row>
    <row r="78" ht="39.950000000000003" customHeight="1">
      <c r="A78" s="19" t="s">
        <v>283</v>
      </c>
      <c r="B78" s="9">
        <v>45642</v>
      </c>
      <c r="C78" s="19" t="s">
        <v>130</v>
      </c>
      <c r="D78" s="19" t="s">
        <v>204</v>
      </c>
      <c r="E78" s="25" t="s">
        <v>284</v>
      </c>
      <c r="F78" s="23"/>
      <c r="G78" s="19" t="s">
        <v>52</v>
      </c>
      <c r="H78" s="20" t="s">
        <v>285</v>
      </c>
      <c r="I78" s="12" t="s">
        <v>286</v>
      </c>
    </row>
    <row r="79" ht="39.950000000000003" customHeight="1">
      <c r="A79" s="19" t="s">
        <v>287</v>
      </c>
      <c r="B79" s="9">
        <v>45642</v>
      </c>
      <c r="C79" s="19" t="s">
        <v>288</v>
      </c>
      <c r="D79" s="19" t="s">
        <v>289</v>
      </c>
      <c r="E79" s="27"/>
      <c r="F79" s="24" t="s">
        <v>290</v>
      </c>
      <c r="G79" s="19" t="s">
        <v>52</v>
      </c>
      <c r="H79" s="19"/>
      <c r="I79" s="12" t="s">
        <v>291</v>
      </c>
    </row>
    <row r="80" ht="39.950000000000003" customHeight="1">
      <c r="A80" s="12" t="s">
        <v>292</v>
      </c>
      <c r="B80" s="9">
        <v>45645</v>
      </c>
      <c r="C80" s="19" t="s">
        <v>130</v>
      </c>
      <c r="D80" s="19" t="s">
        <v>204</v>
      </c>
      <c r="E80" s="25" t="s">
        <v>293</v>
      </c>
      <c r="F80" s="24"/>
      <c r="G80" s="19" t="s">
        <v>52</v>
      </c>
      <c r="H80" s="20" t="s">
        <v>285</v>
      </c>
      <c r="I80" s="12" t="s">
        <v>294</v>
      </c>
    </row>
    <row r="81" ht="39.950000000000003" customHeight="1">
      <c r="A81" s="12" t="s">
        <v>295</v>
      </c>
      <c r="B81" s="9">
        <v>45645</v>
      </c>
      <c r="C81" s="19" t="s">
        <v>130</v>
      </c>
      <c r="D81" s="19" t="s">
        <v>204</v>
      </c>
      <c r="E81" s="25" t="s">
        <v>296</v>
      </c>
      <c r="F81" s="24"/>
      <c r="G81" s="19" t="s">
        <v>52</v>
      </c>
      <c r="H81" s="19"/>
      <c r="I81" s="12" t="s">
        <v>297</v>
      </c>
    </row>
    <row r="82" ht="39.950000000000003" customHeight="1">
      <c r="A82" s="37" t="s">
        <v>298</v>
      </c>
      <c r="B82" s="9">
        <v>45645</v>
      </c>
      <c r="C82" s="19" t="s">
        <v>130</v>
      </c>
      <c r="D82" s="19" t="s">
        <v>204</v>
      </c>
      <c r="E82" s="25" t="s">
        <v>299</v>
      </c>
      <c r="F82" s="24"/>
      <c r="G82" s="19" t="s">
        <v>52</v>
      </c>
      <c r="H82" s="19"/>
      <c r="I82" s="12" t="s">
        <v>300</v>
      </c>
    </row>
    <row r="83" ht="39.950000000000003" customHeight="1">
      <c r="A83" s="38">
        <v>83</v>
      </c>
      <c r="B83" s="26">
        <v>45646</v>
      </c>
      <c r="C83" s="19" t="s">
        <v>130</v>
      </c>
      <c r="D83" s="19" t="s">
        <v>204</v>
      </c>
      <c r="E83" s="25" t="s">
        <v>301</v>
      </c>
      <c r="F83" s="24"/>
      <c r="G83" s="19" t="s">
        <v>52</v>
      </c>
      <c r="H83" s="19"/>
      <c r="I83" s="12" t="s">
        <v>302</v>
      </c>
    </row>
    <row r="84" ht="39.950000000000003" customHeight="1">
      <c r="A84" s="39">
        <v>84</v>
      </c>
      <c r="B84" s="26">
        <v>45646</v>
      </c>
      <c r="C84" s="19" t="s">
        <v>303</v>
      </c>
      <c r="D84" s="19" t="s">
        <v>304</v>
      </c>
      <c r="E84" s="25" t="s">
        <v>305</v>
      </c>
      <c r="F84" s="24"/>
      <c r="G84" s="19" t="s">
        <v>52</v>
      </c>
      <c r="H84" s="19"/>
      <c r="I84" s="12" t="s">
        <v>306</v>
      </c>
    </row>
    <row r="85" ht="39.950000000000003" customHeight="1">
      <c r="A85" s="39">
        <v>85</v>
      </c>
      <c r="B85" s="26">
        <v>45646</v>
      </c>
      <c r="C85" s="19" t="s">
        <v>307</v>
      </c>
      <c r="D85" s="19" t="s">
        <v>308</v>
      </c>
      <c r="E85" s="25" t="s">
        <v>309</v>
      </c>
      <c r="F85" s="24"/>
      <c r="G85" s="19" t="s">
        <v>52</v>
      </c>
      <c r="H85" s="19"/>
      <c r="I85" s="12" t="s">
        <v>310</v>
      </c>
    </row>
    <row r="86" ht="39.950000000000003" customHeight="1">
      <c r="A86" s="39">
        <v>86</v>
      </c>
      <c r="B86" s="9">
        <v>45646</v>
      </c>
      <c r="C86" s="19" t="s">
        <v>311</v>
      </c>
      <c r="D86" s="19" t="s">
        <v>312</v>
      </c>
      <c r="E86" s="25" t="s">
        <v>313</v>
      </c>
      <c r="F86" s="24"/>
      <c r="G86" s="19" t="s">
        <v>52</v>
      </c>
      <c r="H86" s="19"/>
      <c r="I86" s="12"/>
    </row>
    <row r="87" ht="39.950000000000003" customHeight="1">
      <c r="A87" s="39">
        <v>87</v>
      </c>
      <c r="B87" s="9">
        <v>45646</v>
      </c>
      <c r="C87" s="19" t="s">
        <v>17</v>
      </c>
      <c r="D87" s="40" t="s">
        <v>18</v>
      </c>
      <c r="E87" s="25" t="s">
        <v>314</v>
      </c>
      <c r="F87" s="23"/>
      <c r="G87" s="19" t="s">
        <v>52</v>
      </c>
      <c r="H87" s="19"/>
      <c r="I87" s="12" t="s">
        <v>315</v>
      </c>
    </row>
    <row r="88" ht="39.950000000000003" customHeight="1">
      <c r="A88" s="39">
        <v>88</v>
      </c>
      <c r="B88" s="26">
        <v>45646</v>
      </c>
      <c r="C88" s="19" t="s">
        <v>17</v>
      </c>
      <c r="D88" s="40" t="s">
        <v>18</v>
      </c>
      <c r="E88" s="25" t="s">
        <v>316</v>
      </c>
      <c r="F88" s="23"/>
      <c r="G88" s="19">
        <v>2025</v>
      </c>
      <c r="H88" s="19"/>
      <c r="I88" s="12" t="s">
        <v>317</v>
      </c>
    </row>
    <row r="89" ht="39.950000000000003" customHeight="1">
      <c r="A89" s="39">
        <v>89</v>
      </c>
      <c r="B89" s="26">
        <v>45646</v>
      </c>
      <c r="C89" s="19" t="s">
        <v>17</v>
      </c>
      <c r="D89" s="40" t="s">
        <v>18</v>
      </c>
      <c r="E89" s="25" t="s">
        <v>318</v>
      </c>
      <c r="F89" s="23"/>
      <c r="G89" s="19">
        <v>2025</v>
      </c>
      <c r="H89" s="19"/>
      <c r="I89" s="12" t="s">
        <v>319</v>
      </c>
    </row>
    <row r="90" ht="54.75" customHeight="1">
      <c r="A90" s="39">
        <v>90</v>
      </c>
      <c r="B90" s="26">
        <v>45649</v>
      </c>
      <c r="C90" s="19" t="s">
        <v>17</v>
      </c>
      <c r="D90" s="40" t="s">
        <v>18</v>
      </c>
      <c r="E90" s="25" t="s">
        <v>320</v>
      </c>
      <c r="F90" s="23"/>
      <c r="G90" s="19">
        <v>2025</v>
      </c>
      <c r="H90" s="19"/>
      <c r="I90" s="12" t="s">
        <v>321</v>
      </c>
    </row>
    <row r="91" ht="39.950000000000003" customHeight="1">
      <c r="A91" s="41">
        <v>91</v>
      </c>
      <c r="B91" s="26">
        <v>45649</v>
      </c>
      <c r="C91" s="19" t="s">
        <v>17</v>
      </c>
      <c r="D91" s="40" t="s">
        <v>18</v>
      </c>
      <c r="E91" s="25" t="s">
        <v>322</v>
      </c>
      <c r="F91" s="23"/>
      <c r="G91" s="19">
        <v>2025</v>
      </c>
      <c r="H91" s="19"/>
      <c r="I91" s="12" t="s">
        <v>323</v>
      </c>
    </row>
    <row r="92" ht="39.950000000000003" customHeight="1">
      <c r="A92" s="39">
        <v>92</v>
      </c>
      <c r="B92" s="26">
        <v>45649</v>
      </c>
      <c r="C92" s="19" t="s">
        <v>17</v>
      </c>
      <c r="D92" s="40" t="s">
        <v>18</v>
      </c>
      <c r="E92" s="25" t="s">
        <v>324</v>
      </c>
      <c r="F92" s="23"/>
      <c r="G92" s="19">
        <v>2025</v>
      </c>
      <c r="H92" s="19"/>
      <c r="I92" s="12" t="s">
        <v>325</v>
      </c>
    </row>
    <row r="93" ht="39.950000000000003" customHeight="1">
      <c r="A93" s="38">
        <v>93</v>
      </c>
      <c r="B93" s="26">
        <v>45649</v>
      </c>
      <c r="C93" s="19" t="s">
        <v>326</v>
      </c>
      <c r="D93" s="40">
        <v>3428086865</v>
      </c>
      <c r="E93" s="25" t="s">
        <v>327</v>
      </c>
      <c r="F93" s="23"/>
      <c r="G93" s="19">
        <v>2025</v>
      </c>
      <c r="H93" s="19"/>
      <c r="I93" s="12"/>
    </row>
    <row r="94" ht="39.950000000000003" customHeight="1">
      <c r="A94" s="38">
        <v>94</v>
      </c>
      <c r="B94" s="26">
        <v>45650</v>
      </c>
      <c r="C94" s="19" t="s">
        <v>17</v>
      </c>
      <c r="D94" s="40" t="s">
        <v>18</v>
      </c>
      <c r="E94" s="25" t="s">
        <v>328</v>
      </c>
      <c r="F94" s="23"/>
      <c r="G94" s="19">
        <v>2025</v>
      </c>
      <c r="H94" s="19"/>
      <c r="I94" s="12" t="s">
        <v>329</v>
      </c>
    </row>
    <row r="95" ht="39.950000000000003" customHeight="1">
      <c r="A95" s="38">
        <v>95</v>
      </c>
      <c r="B95" s="26">
        <v>45650</v>
      </c>
      <c r="C95" s="19" t="s">
        <v>17</v>
      </c>
      <c r="D95" s="40" t="s">
        <v>18</v>
      </c>
      <c r="E95" s="25" t="s">
        <v>330</v>
      </c>
      <c r="F95" s="23"/>
      <c r="G95" s="19">
        <v>2025</v>
      </c>
      <c r="H95" s="19"/>
      <c r="I95" s="12" t="s">
        <v>331</v>
      </c>
    </row>
    <row r="96" ht="39.950000000000003" customHeight="1">
      <c r="A96" s="39">
        <v>96</v>
      </c>
      <c r="B96" s="26">
        <v>45650</v>
      </c>
      <c r="C96" s="19" t="s">
        <v>17</v>
      </c>
      <c r="D96" s="40" t="s">
        <v>18</v>
      </c>
      <c r="E96" s="25" t="s">
        <v>332</v>
      </c>
      <c r="F96" s="23"/>
      <c r="G96" s="19">
        <v>2025</v>
      </c>
      <c r="H96" s="19"/>
      <c r="I96" s="12" t="s">
        <v>333</v>
      </c>
    </row>
    <row r="97" ht="39.950000000000003" customHeight="1">
      <c r="A97" s="38">
        <v>97</v>
      </c>
      <c r="B97" s="26">
        <v>45651</v>
      </c>
      <c r="C97" s="19" t="s">
        <v>334</v>
      </c>
      <c r="D97" s="40">
        <v>3444264339</v>
      </c>
      <c r="E97" s="25" t="s">
        <v>335</v>
      </c>
      <c r="F97" s="23"/>
      <c r="G97" s="19">
        <v>2025</v>
      </c>
      <c r="H97" s="19"/>
      <c r="I97" s="12"/>
    </row>
    <row r="98" ht="39.950000000000003" customHeight="1">
      <c r="A98" s="38">
        <v>98</v>
      </c>
      <c r="B98" s="26">
        <v>45651</v>
      </c>
      <c r="C98" s="19" t="s">
        <v>336</v>
      </c>
      <c r="D98" s="40">
        <v>3447009425</v>
      </c>
      <c r="E98" s="25" t="s">
        <v>337</v>
      </c>
      <c r="F98" s="23"/>
      <c r="G98" s="19">
        <v>2025</v>
      </c>
      <c r="H98" s="19"/>
      <c r="I98" s="12"/>
    </row>
    <row r="99" ht="39.950000000000003" customHeight="1">
      <c r="A99" s="38">
        <v>99</v>
      </c>
      <c r="B99" s="26">
        <v>45651</v>
      </c>
      <c r="C99" s="19" t="s">
        <v>130</v>
      </c>
      <c r="D99" s="19" t="s">
        <v>204</v>
      </c>
      <c r="E99" s="25" t="s">
        <v>338</v>
      </c>
      <c r="F99" s="23"/>
      <c r="G99" s="19" t="s">
        <v>52</v>
      </c>
      <c r="H99" s="19"/>
      <c r="I99" s="12" t="s">
        <v>339</v>
      </c>
    </row>
    <row r="100" ht="39.950000000000003" customHeight="1">
      <c r="A100" s="38">
        <v>100</v>
      </c>
      <c r="B100" s="26">
        <v>45651</v>
      </c>
      <c r="C100" s="19" t="s">
        <v>130</v>
      </c>
      <c r="D100" s="19" t="s">
        <v>204</v>
      </c>
      <c r="E100" s="25" t="s">
        <v>340</v>
      </c>
      <c r="F100" s="23"/>
      <c r="G100" s="19" t="s">
        <v>52</v>
      </c>
      <c r="H100" s="19"/>
      <c r="I100" s="12" t="s">
        <v>341</v>
      </c>
    </row>
    <row r="101" ht="39.950000000000003" customHeight="1">
      <c r="A101" s="38">
        <v>101</v>
      </c>
      <c r="B101" s="26">
        <v>45651</v>
      </c>
      <c r="C101" s="19" t="s">
        <v>130</v>
      </c>
      <c r="D101" s="19" t="s">
        <v>204</v>
      </c>
      <c r="E101" s="25" t="s">
        <v>342</v>
      </c>
      <c r="F101" s="23"/>
      <c r="G101" s="19" t="s">
        <v>52</v>
      </c>
      <c r="H101" s="19"/>
      <c r="I101" s="12" t="s">
        <v>343</v>
      </c>
    </row>
    <row r="102" ht="39.950000000000003" customHeight="1"/>
    <row r="103" ht="39.950000000000003" customHeight="1">
      <c r="J103" s="1" t="s">
        <v>344</v>
      </c>
    </row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s="42" customFormat="1" ht="39.950000000000003" customHeight="1"/>
    <row r="130" ht="39.950000000000003" customHeight="1"/>
    <row r="131" ht="39.950000000000003" customHeight="1"/>
    <row r="132" s="42" customFormat="1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s="43" customFormat="1" ht="39.950000000000003" customHeight="1"/>
    <row r="145" ht="39.950000000000003" customHeight="1">
      <c r="J145" s="44"/>
      <c r="K145" s="44"/>
    </row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61.5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>
      <c r="A328" s="42"/>
      <c r="B328" s="42"/>
      <c r="C328" s="42"/>
      <c r="D328" s="42"/>
      <c r="E328" s="42"/>
      <c r="F328" s="42"/>
      <c r="G328" s="42"/>
      <c r="H328" s="42"/>
      <c r="I328" s="42"/>
    </row>
    <row r="329" ht="39.950000000000003" customHeight="1">
      <c r="A329" s="42"/>
      <c r="B329" s="42"/>
      <c r="C329" s="42"/>
      <c r="D329" s="42"/>
      <c r="E329" s="42"/>
      <c r="F329" s="42"/>
      <c r="G329" s="42"/>
      <c r="H329" s="42"/>
      <c r="I329" s="42"/>
    </row>
    <row r="330" ht="39.950000000000003" customHeight="1">
      <c r="A330" s="42"/>
      <c r="B330" s="42"/>
      <c r="C330" s="42"/>
      <c r="D330" s="42"/>
      <c r="E330" s="42"/>
      <c r="F330" s="42"/>
      <c r="G330" s="42"/>
      <c r="H330" s="42"/>
      <c r="I330" s="42"/>
    </row>
    <row r="331" ht="39.950000000000003" customHeight="1">
      <c r="A331" s="42"/>
      <c r="B331" s="42"/>
      <c r="C331" s="42"/>
      <c r="D331" s="42"/>
      <c r="E331" s="42"/>
      <c r="F331" s="42"/>
      <c r="G331" s="42"/>
      <c r="H331" s="42"/>
      <c r="I331" s="42"/>
    </row>
    <row r="332" ht="39.950000000000003" customHeight="1">
      <c r="A332" s="42"/>
      <c r="B332" s="42"/>
      <c r="C332" s="42"/>
      <c r="D332" s="42"/>
      <c r="E332" s="42"/>
      <c r="F332" s="42"/>
      <c r="G332" s="42"/>
      <c r="H332" s="42"/>
      <c r="I332" s="42"/>
    </row>
    <row r="333" ht="39.950000000000003" customHeight="1">
      <c r="A333" s="42"/>
      <c r="B333" s="42"/>
      <c r="C333" s="42"/>
      <c r="D333" s="42"/>
      <c r="E333" s="42"/>
      <c r="F333" s="42"/>
      <c r="G333" s="42"/>
      <c r="H333" s="42"/>
      <c r="I333" s="42"/>
    </row>
    <row r="334" ht="39.950000000000003" customHeight="1">
      <c r="A334" s="42"/>
      <c r="B334" s="42"/>
      <c r="C334" s="42"/>
      <c r="D334" s="42"/>
      <c r="E334" s="42"/>
      <c r="F334" s="42"/>
      <c r="G334" s="42"/>
      <c r="H334" s="42"/>
      <c r="I334" s="42"/>
    </row>
    <row r="335" ht="39.950000000000003" customHeight="1">
      <c r="A335" s="42"/>
      <c r="B335" s="42"/>
      <c r="C335" s="42"/>
      <c r="D335" s="42"/>
      <c r="E335" s="42"/>
      <c r="F335" s="42"/>
      <c r="G335" s="42"/>
      <c r="H335" s="42"/>
      <c r="I335" s="42"/>
    </row>
    <row r="336" ht="39.950000000000003" customHeight="1">
      <c r="A336" s="42"/>
      <c r="B336" s="42"/>
      <c r="C336" s="42"/>
      <c r="D336" s="42"/>
      <c r="E336" s="42"/>
      <c r="F336" s="42"/>
      <c r="G336" s="42"/>
      <c r="H336" s="42"/>
      <c r="I336" s="42"/>
    </row>
    <row r="337" ht="39.950000000000003" customHeight="1">
      <c r="A337" s="42"/>
      <c r="B337" s="42"/>
      <c r="C337" s="42"/>
      <c r="D337" s="42"/>
      <c r="E337" s="42"/>
      <c r="F337" s="42"/>
      <c r="G337" s="42"/>
      <c r="H337" s="42"/>
      <c r="I337" s="42"/>
    </row>
    <row r="338" ht="39.950000000000003" customHeight="1">
      <c r="A338" s="42"/>
      <c r="B338" s="42"/>
      <c r="C338" s="42"/>
      <c r="D338" s="42"/>
      <c r="E338" s="42"/>
      <c r="F338" s="42"/>
      <c r="G338" s="42"/>
      <c r="H338" s="42"/>
      <c r="I338" s="42"/>
    </row>
    <row r="339" ht="39.950000000000003" customHeight="1">
      <c r="A339" s="42"/>
      <c r="B339" s="42"/>
      <c r="C339" s="42"/>
      <c r="D339" s="42"/>
      <c r="E339" s="42"/>
      <c r="F339" s="42"/>
      <c r="G339" s="42"/>
      <c r="H339" s="42"/>
      <c r="I339" s="42"/>
    </row>
    <row r="340" ht="39.950000000000003" customHeight="1">
      <c r="A340" s="42"/>
      <c r="B340" s="42"/>
      <c r="C340" s="42"/>
      <c r="D340" s="42"/>
      <c r="E340" s="42"/>
      <c r="F340" s="42"/>
      <c r="G340" s="42"/>
      <c r="H340" s="42"/>
      <c r="I340" s="42"/>
    </row>
    <row r="341" ht="39.950000000000003" customHeight="1">
      <c r="A341" s="42"/>
      <c r="B341" s="42"/>
      <c r="C341" s="42"/>
      <c r="D341" s="42"/>
      <c r="E341" s="42"/>
      <c r="F341" s="42"/>
      <c r="G341" s="42"/>
      <c r="H341" s="42"/>
      <c r="I341" s="42"/>
    </row>
    <row r="342" ht="39.950000000000003" customHeight="1">
      <c r="A342" s="42"/>
      <c r="B342" s="42"/>
      <c r="C342" s="42"/>
      <c r="D342" s="42"/>
      <c r="E342" s="42"/>
      <c r="F342" s="42"/>
      <c r="G342" s="42"/>
      <c r="H342" s="42"/>
      <c r="I342" s="42"/>
    </row>
    <row r="343" ht="39.950000000000003" customHeight="1">
      <c r="A343" s="42"/>
      <c r="B343" s="42"/>
      <c r="C343" s="42"/>
      <c r="D343" s="42"/>
      <c r="E343" s="42"/>
      <c r="F343" s="42"/>
      <c r="G343" s="42"/>
      <c r="H343" s="42"/>
      <c r="I343" s="42"/>
    </row>
    <row r="344" ht="39.950000000000003" customHeight="1">
      <c r="A344" s="42"/>
      <c r="B344" s="42"/>
      <c r="C344" s="42"/>
      <c r="D344" s="42"/>
      <c r="E344" s="42"/>
      <c r="F344" s="42"/>
      <c r="G344" s="42"/>
      <c r="H344" s="42"/>
      <c r="I344" s="42"/>
    </row>
    <row r="345" ht="39.950000000000003" customHeight="1">
      <c r="A345" s="42"/>
      <c r="B345" s="42"/>
      <c r="C345" s="42"/>
      <c r="D345" s="42"/>
      <c r="E345" s="42"/>
      <c r="F345" s="42"/>
      <c r="G345" s="42"/>
      <c r="H345" s="42"/>
      <c r="I345" s="42"/>
    </row>
    <row r="346" ht="39.950000000000003" customHeight="1">
      <c r="A346" s="42"/>
      <c r="B346" s="42"/>
      <c r="C346" s="42"/>
      <c r="D346" s="42"/>
      <c r="E346" s="42"/>
      <c r="F346" s="42"/>
      <c r="G346" s="42"/>
      <c r="H346" s="42"/>
      <c r="I346" s="42"/>
    </row>
    <row r="347" ht="39.950000000000003" customHeight="1">
      <c r="A347" s="42"/>
      <c r="B347" s="42"/>
      <c r="C347" s="42"/>
      <c r="D347" s="42"/>
      <c r="E347" s="42"/>
      <c r="F347" s="42"/>
      <c r="G347" s="42"/>
      <c r="H347" s="42"/>
      <c r="I347" s="42"/>
    </row>
    <row r="348" ht="39.950000000000003" customHeight="1">
      <c r="A348" s="42"/>
      <c r="B348" s="42"/>
      <c r="C348" s="42"/>
      <c r="D348" s="42"/>
      <c r="E348" s="42"/>
      <c r="F348" s="42"/>
      <c r="G348" s="42"/>
      <c r="H348" s="42"/>
      <c r="I348" s="42"/>
    </row>
    <row r="349" ht="39.950000000000003" customHeight="1">
      <c r="A349" s="42"/>
      <c r="B349" s="42"/>
      <c r="C349" s="42"/>
      <c r="D349" s="42"/>
      <c r="E349" s="42"/>
      <c r="F349" s="42"/>
      <c r="G349" s="42"/>
      <c r="H349" s="42"/>
      <c r="I349" s="42"/>
    </row>
    <row r="350" ht="39.950000000000003" customHeight="1">
      <c r="A350" s="42"/>
      <c r="B350" s="42"/>
      <c r="C350" s="42"/>
      <c r="D350" s="42"/>
      <c r="E350" s="42"/>
      <c r="F350" s="42"/>
      <c r="G350" s="42"/>
      <c r="H350" s="42"/>
      <c r="I350" s="42"/>
    </row>
    <row r="351" ht="39.950000000000003" customHeight="1">
      <c r="A351" s="42"/>
      <c r="B351" s="42"/>
      <c r="C351" s="42"/>
      <c r="D351" s="42"/>
      <c r="E351" s="42"/>
      <c r="F351" s="42"/>
      <c r="G351" s="42"/>
      <c r="H351" s="42"/>
      <c r="I351" s="42"/>
    </row>
    <row r="352" ht="39.950000000000003" customHeight="1">
      <c r="A352" s="42"/>
      <c r="B352" s="42"/>
      <c r="C352" s="42"/>
      <c r="D352" s="42"/>
      <c r="E352" s="42"/>
      <c r="F352" s="42"/>
      <c r="G352" s="42"/>
      <c r="H352" s="42"/>
      <c r="I352" s="42"/>
    </row>
    <row r="353" ht="39.950000000000003" customHeight="1">
      <c r="A353" s="42"/>
      <c r="B353" s="42"/>
      <c r="C353" s="42"/>
      <c r="D353" s="42"/>
      <c r="E353" s="42"/>
      <c r="F353" s="42"/>
      <c r="G353" s="42"/>
      <c r="H353" s="42"/>
      <c r="I353" s="42"/>
    </row>
    <row r="354" ht="39.950000000000003" customHeight="1">
      <c r="A354" s="42"/>
      <c r="B354" s="42"/>
      <c r="C354" s="42"/>
      <c r="D354" s="42"/>
      <c r="E354" s="42"/>
      <c r="F354" s="42"/>
      <c r="G354" s="42"/>
      <c r="H354" s="42"/>
      <c r="I354" s="42"/>
    </row>
    <row r="355" ht="39.950000000000003" customHeight="1">
      <c r="A355" s="42"/>
      <c r="B355" s="42"/>
      <c r="C355" s="42"/>
      <c r="D355" s="42"/>
      <c r="E355" s="42"/>
      <c r="F355" s="42"/>
      <c r="G355" s="42"/>
      <c r="H355" s="42"/>
      <c r="I355" s="42"/>
    </row>
    <row r="356" ht="39.950000000000003" customHeight="1">
      <c r="A356" s="42"/>
      <c r="B356" s="42"/>
      <c r="C356" s="42"/>
      <c r="D356" s="42"/>
      <c r="E356" s="42"/>
      <c r="F356" s="42"/>
      <c r="G356" s="42"/>
      <c r="H356" s="42"/>
      <c r="I356" s="42"/>
    </row>
    <row r="357" ht="39.950000000000003" customHeight="1">
      <c r="A357" s="42"/>
      <c r="B357" s="42"/>
      <c r="C357" s="42"/>
      <c r="D357" s="42"/>
      <c r="E357" s="42"/>
      <c r="F357" s="42"/>
      <c r="G357" s="42"/>
      <c r="H357" s="42"/>
      <c r="I357" s="42"/>
    </row>
    <row r="358" ht="39.950000000000003" customHeight="1">
      <c r="A358" s="42"/>
      <c r="B358" s="42"/>
      <c r="C358" s="42"/>
      <c r="D358" s="42"/>
      <c r="E358" s="42"/>
      <c r="F358" s="42"/>
      <c r="G358" s="42"/>
      <c r="H358" s="42"/>
      <c r="I358" s="42"/>
    </row>
    <row r="359" ht="39.950000000000003" customHeight="1">
      <c r="A359" s="42"/>
      <c r="B359" s="42"/>
      <c r="C359" s="42"/>
      <c r="D359" s="42"/>
      <c r="E359" s="42"/>
      <c r="F359" s="42"/>
      <c r="G359" s="42"/>
      <c r="H359" s="42"/>
      <c r="I359" s="42"/>
    </row>
    <row r="360" ht="39.950000000000003" customHeight="1">
      <c r="A360" s="42"/>
      <c r="B360" s="42"/>
      <c r="C360" s="42"/>
      <c r="D360" s="42"/>
      <c r="E360" s="42"/>
      <c r="F360" s="42"/>
      <c r="G360" s="42"/>
      <c r="H360" s="42"/>
      <c r="I360" s="42"/>
    </row>
    <row r="361" ht="39.950000000000003" customHeight="1">
      <c r="A361" s="42"/>
      <c r="B361" s="42"/>
      <c r="C361" s="42"/>
      <c r="D361" s="42"/>
      <c r="E361" s="42"/>
      <c r="F361" s="42"/>
      <c r="G361" s="42"/>
      <c r="H361" s="42"/>
      <c r="I361" s="42"/>
    </row>
    <row r="362" ht="39.950000000000003" customHeight="1">
      <c r="A362" s="42"/>
      <c r="B362" s="42"/>
      <c r="C362" s="42"/>
      <c r="D362" s="42"/>
      <c r="E362" s="42"/>
      <c r="F362" s="42"/>
      <c r="G362" s="42"/>
      <c r="H362" s="42"/>
      <c r="I362" s="42"/>
    </row>
    <row r="363" ht="39.950000000000003" customHeight="1">
      <c r="A363" s="42"/>
      <c r="B363" s="42"/>
      <c r="C363" s="42"/>
      <c r="D363" s="42"/>
      <c r="E363" s="42"/>
      <c r="F363" s="42"/>
      <c r="G363" s="42"/>
      <c r="H363" s="42"/>
      <c r="I363" s="42"/>
    </row>
    <row r="364" ht="39.950000000000003" customHeight="1">
      <c r="A364" s="42"/>
      <c r="B364" s="42"/>
      <c r="C364" s="42"/>
      <c r="D364" s="42"/>
      <c r="E364" s="42"/>
      <c r="F364" s="42"/>
      <c r="G364" s="42"/>
      <c r="H364" s="42"/>
      <c r="I364" s="42"/>
    </row>
    <row r="365" ht="39.950000000000003" customHeight="1">
      <c r="A365" s="42"/>
      <c r="B365" s="42"/>
      <c r="C365" s="42"/>
      <c r="D365" s="42"/>
      <c r="E365" s="42"/>
      <c r="F365" s="42"/>
      <c r="G365" s="42"/>
      <c r="H365" s="42"/>
      <c r="I365" s="42"/>
    </row>
    <row r="366" ht="39.950000000000003" customHeight="1">
      <c r="A366" s="42"/>
      <c r="B366" s="42"/>
      <c r="C366" s="42"/>
      <c r="D366" s="42"/>
      <c r="E366" s="42"/>
      <c r="F366" s="42"/>
      <c r="G366" s="42"/>
      <c r="H366" s="42"/>
      <c r="I366" s="42"/>
    </row>
    <row r="367" ht="39.950000000000003" customHeight="1">
      <c r="A367" s="42"/>
      <c r="B367" s="42"/>
      <c r="C367" s="42"/>
      <c r="D367" s="42"/>
      <c r="E367" s="42"/>
      <c r="F367" s="42"/>
      <c r="G367" s="42"/>
      <c r="H367" s="42"/>
      <c r="I367" s="42"/>
    </row>
    <row r="368" ht="39.950000000000003" customHeight="1">
      <c r="A368" s="42"/>
      <c r="B368" s="42"/>
      <c r="C368" s="42"/>
      <c r="D368" s="42"/>
      <c r="E368" s="42"/>
      <c r="F368" s="42"/>
      <c r="G368" s="42"/>
      <c r="H368" s="42"/>
      <c r="I368" s="42"/>
    </row>
    <row r="369" ht="39.950000000000003" customHeight="1">
      <c r="A369" s="42"/>
      <c r="B369" s="42"/>
      <c r="C369" s="42"/>
      <c r="D369" s="42"/>
      <c r="E369" s="42"/>
      <c r="F369" s="42"/>
      <c r="G369" s="42"/>
      <c r="H369" s="42"/>
      <c r="I369" s="42"/>
    </row>
    <row r="370" ht="39.950000000000003" customHeight="1">
      <c r="A370" s="42"/>
      <c r="B370" s="42"/>
      <c r="C370" s="42"/>
      <c r="D370" s="42"/>
      <c r="E370" s="42"/>
      <c r="F370" s="42"/>
      <c r="G370" s="42"/>
      <c r="H370" s="42"/>
      <c r="I370" s="42"/>
    </row>
    <row r="371" ht="39.950000000000003" customHeight="1">
      <c r="A371" s="42"/>
      <c r="B371" s="42"/>
      <c r="C371" s="42"/>
      <c r="D371" s="42"/>
      <c r="E371" s="42"/>
      <c r="F371" s="42"/>
      <c r="G371" s="42"/>
      <c r="H371" s="42"/>
      <c r="I371" s="42"/>
    </row>
    <row r="372" ht="39.950000000000003" customHeight="1">
      <c r="A372" s="42"/>
      <c r="B372" s="42"/>
      <c r="C372" s="42"/>
      <c r="D372" s="42"/>
      <c r="E372" s="42"/>
      <c r="F372" s="42"/>
      <c r="G372" s="42"/>
      <c r="H372" s="42"/>
      <c r="I372" s="42"/>
    </row>
    <row r="373" ht="39.950000000000003" customHeight="1">
      <c r="A373" s="42"/>
      <c r="B373" s="42"/>
      <c r="C373" s="42"/>
      <c r="D373" s="42"/>
      <c r="E373" s="42"/>
      <c r="F373" s="42"/>
      <c r="G373" s="42"/>
      <c r="H373" s="42"/>
      <c r="I373" s="42"/>
    </row>
    <row r="374" ht="39.950000000000003" customHeight="1">
      <c r="A374" s="42"/>
      <c r="B374" s="42"/>
      <c r="C374" s="42"/>
      <c r="D374" s="42"/>
      <c r="E374" s="42"/>
      <c r="F374" s="42"/>
      <c r="G374" s="42"/>
      <c r="H374" s="42"/>
      <c r="I374" s="42"/>
    </row>
    <row r="375" ht="39.950000000000003" customHeight="1">
      <c r="A375" s="42"/>
      <c r="B375" s="42"/>
      <c r="C375" s="42"/>
      <c r="D375" s="42"/>
      <c r="E375" s="42"/>
      <c r="F375" s="42"/>
      <c r="G375" s="42"/>
      <c r="H375" s="42"/>
      <c r="I375" s="42"/>
    </row>
    <row r="376" ht="39.950000000000003" customHeight="1">
      <c r="A376" s="42"/>
      <c r="B376" s="42"/>
      <c r="C376" s="42"/>
      <c r="D376" s="42"/>
      <c r="E376" s="42"/>
      <c r="F376" s="42"/>
      <c r="G376" s="42"/>
      <c r="H376" s="42"/>
      <c r="I376" s="42"/>
    </row>
    <row r="377" ht="39.950000000000003" customHeight="1">
      <c r="A377" s="42"/>
      <c r="B377" s="42"/>
      <c r="C377" s="42"/>
      <c r="D377" s="42"/>
      <c r="E377" s="42"/>
      <c r="F377" s="42"/>
      <c r="G377" s="42"/>
      <c r="H377" s="42"/>
      <c r="I377" s="42"/>
    </row>
    <row r="378" ht="39.950000000000003" customHeight="1">
      <c r="A378" s="42"/>
      <c r="B378" s="42"/>
      <c r="C378" s="42"/>
      <c r="D378" s="42"/>
      <c r="E378" s="42"/>
      <c r="F378" s="42"/>
      <c r="G378" s="42"/>
      <c r="H378" s="42"/>
      <c r="I378" s="42"/>
    </row>
    <row r="379" ht="39.950000000000003" customHeight="1">
      <c r="A379" s="42"/>
      <c r="B379" s="42"/>
      <c r="C379" s="42"/>
      <c r="D379" s="42"/>
      <c r="E379" s="42"/>
      <c r="F379" s="42"/>
      <c r="G379" s="42"/>
      <c r="H379" s="42"/>
      <c r="I379" s="42"/>
    </row>
    <row r="380" ht="39.950000000000003" customHeight="1">
      <c r="A380" s="42"/>
      <c r="B380" s="42"/>
      <c r="C380" s="42"/>
      <c r="D380" s="42"/>
      <c r="E380" s="42"/>
      <c r="F380" s="42"/>
      <c r="G380" s="42"/>
      <c r="H380" s="42"/>
      <c r="I380" s="42"/>
    </row>
    <row r="381" ht="39.950000000000003" customHeight="1">
      <c r="A381" s="42"/>
      <c r="B381" s="42"/>
      <c r="C381" s="42"/>
      <c r="D381" s="42"/>
      <c r="E381" s="42"/>
      <c r="F381" s="42"/>
      <c r="G381" s="42"/>
      <c r="H381" s="42"/>
      <c r="I381" s="42"/>
    </row>
    <row r="382" ht="39.950000000000003" customHeight="1">
      <c r="A382" s="42"/>
      <c r="B382" s="42"/>
      <c r="C382" s="42"/>
      <c r="D382" s="42"/>
      <c r="E382" s="42"/>
      <c r="F382" s="42"/>
      <c r="G382" s="42"/>
      <c r="H382" s="42"/>
      <c r="I382" s="42"/>
    </row>
    <row r="383" ht="39.950000000000003" customHeight="1">
      <c r="A383" s="42"/>
      <c r="B383" s="42"/>
      <c r="C383" s="42"/>
      <c r="D383" s="42"/>
      <c r="E383" s="42"/>
      <c r="F383" s="42"/>
      <c r="G383" s="42"/>
      <c r="H383" s="42"/>
      <c r="I383" s="42"/>
    </row>
    <row r="384" ht="39.950000000000003" customHeight="1">
      <c r="A384" s="42"/>
      <c r="B384" s="42"/>
      <c r="C384" s="42"/>
      <c r="D384" s="42"/>
      <c r="E384" s="42"/>
      <c r="F384" s="42"/>
      <c r="G384" s="42"/>
      <c r="H384" s="42"/>
      <c r="I384" s="42"/>
    </row>
    <row r="385" ht="39.950000000000003" customHeight="1">
      <c r="A385" s="42"/>
      <c r="B385" s="42"/>
      <c r="C385" s="42"/>
      <c r="D385" s="42"/>
      <c r="E385" s="42"/>
      <c r="F385" s="42"/>
      <c r="G385" s="42"/>
      <c r="H385" s="42"/>
      <c r="I385" s="42"/>
    </row>
    <row r="386" ht="39.950000000000003" customHeight="1">
      <c r="A386" s="42"/>
      <c r="B386" s="42"/>
      <c r="C386" s="42"/>
      <c r="D386" s="42"/>
      <c r="E386" s="42"/>
      <c r="F386" s="42"/>
      <c r="G386" s="42"/>
      <c r="H386" s="42"/>
      <c r="I386" s="42"/>
    </row>
    <row r="387" ht="39.950000000000003" customHeight="1">
      <c r="A387" s="42"/>
      <c r="B387" s="42"/>
      <c r="C387" s="42"/>
      <c r="D387" s="42"/>
      <c r="E387" s="42"/>
      <c r="F387" s="42"/>
      <c r="G387" s="42"/>
      <c r="H387" s="42"/>
      <c r="I387" s="42"/>
    </row>
    <row r="388" ht="39.950000000000003" customHeight="1">
      <c r="A388" s="42"/>
      <c r="B388" s="42"/>
      <c r="C388" s="42"/>
      <c r="D388" s="42"/>
      <c r="E388" s="42"/>
      <c r="F388" s="42"/>
      <c r="G388" s="42"/>
      <c r="H388" s="42"/>
      <c r="I388" s="42"/>
    </row>
    <row r="389" ht="39.950000000000003" customHeight="1">
      <c r="A389" s="42"/>
      <c r="B389" s="42"/>
      <c r="C389" s="42"/>
      <c r="D389" s="42"/>
      <c r="E389" s="42"/>
      <c r="F389" s="42"/>
      <c r="G389" s="42"/>
      <c r="H389" s="42"/>
      <c r="I389" s="42"/>
    </row>
    <row r="390" ht="39.950000000000003" customHeight="1">
      <c r="A390" s="42"/>
      <c r="B390" s="42"/>
      <c r="C390" s="42"/>
      <c r="D390" s="42"/>
      <c r="E390" s="42"/>
      <c r="F390" s="42"/>
      <c r="G390" s="42"/>
      <c r="H390" s="42"/>
      <c r="I390" s="42"/>
    </row>
    <row r="391" ht="39.950000000000003" customHeight="1">
      <c r="A391" s="42"/>
      <c r="B391" s="42"/>
      <c r="C391" s="42"/>
      <c r="D391" s="42"/>
      <c r="E391" s="42"/>
      <c r="F391" s="42"/>
      <c r="G391" s="42"/>
      <c r="H391" s="42"/>
      <c r="I391" s="42"/>
    </row>
    <row r="392" ht="39.950000000000003" customHeight="1">
      <c r="A392" s="42"/>
      <c r="B392" s="42"/>
      <c r="C392" s="42"/>
      <c r="D392" s="42"/>
      <c r="E392" s="42"/>
      <c r="F392" s="42"/>
      <c r="G392" s="42"/>
      <c r="H392" s="42"/>
      <c r="I392" s="42"/>
    </row>
    <row r="393" ht="39.950000000000003" customHeight="1">
      <c r="A393" s="42"/>
      <c r="B393" s="42"/>
      <c r="C393" s="42"/>
      <c r="D393" s="42"/>
      <c r="E393" s="42"/>
      <c r="F393" s="42"/>
      <c r="G393" s="42"/>
      <c r="H393" s="42"/>
      <c r="I393" s="42"/>
    </row>
    <row r="394" ht="39.950000000000003" customHeight="1">
      <c r="A394" s="42"/>
      <c r="B394" s="42"/>
      <c r="C394" s="42"/>
      <c r="D394" s="42"/>
      <c r="E394" s="42"/>
      <c r="F394" s="42"/>
      <c r="G394" s="42"/>
      <c r="H394" s="42"/>
      <c r="I394" s="42"/>
    </row>
    <row r="395" ht="39.950000000000003" customHeight="1">
      <c r="A395" s="42"/>
      <c r="B395" s="42"/>
      <c r="C395" s="42"/>
      <c r="D395" s="42"/>
      <c r="E395" s="42"/>
      <c r="F395" s="42"/>
      <c r="G395" s="42"/>
      <c r="H395" s="42"/>
      <c r="I395" s="42"/>
    </row>
    <row r="396" ht="39.950000000000003" customHeight="1">
      <c r="A396" s="42"/>
      <c r="B396" s="42"/>
      <c r="C396" s="42"/>
      <c r="D396" s="42"/>
      <c r="E396" s="42"/>
      <c r="F396" s="42"/>
      <c r="G396" s="42"/>
      <c r="H396" s="42"/>
      <c r="I396" s="42"/>
    </row>
    <row r="397" ht="39.950000000000003" customHeight="1">
      <c r="A397" s="42"/>
      <c r="B397" s="42"/>
      <c r="C397" s="42"/>
      <c r="D397" s="42"/>
      <c r="E397" s="42"/>
      <c r="F397" s="42"/>
      <c r="G397" s="42"/>
      <c r="H397" s="42"/>
      <c r="I397" s="42"/>
    </row>
    <row r="398" ht="39.950000000000003" customHeight="1">
      <c r="A398" s="42"/>
      <c r="B398" s="42"/>
      <c r="C398" s="42"/>
      <c r="D398" s="42"/>
      <c r="E398" s="42"/>
      <c r="F398" s="42"/>
      <c r="G398" s="42"/>
      <c r="H398" s="42"/>
      <c r="I398" s="42"/>
    </row>
    <row r="399" ht="39.950000000000003" customHeight="1">
      <c r="A399" s="42"/>
      <c r="B399" s="42"/>
      <c r="C399" s="42"/>
      <c r="D399" s="42"/>
      <c r="E399" s="42"/>
      <c r="F399" s="42"/>
      <c r="G399" s="42"/>
      <c r="H399" s="42"/>
      <c r="I399" s="42"/>
    </row>
    <row r="400" ht="39.950000000000003" customHeight="1">
      <c r="A400" s="42"/>
      <c r="B400" s="42"/>
      <c r="C400" s="42"/>
      <c r="D400" s="42"/>
      <c r="E400" s="42"/>
      <c r="F400" s="42"/>
      <c r="G400" s="42"/>
      <c r="H400" s="42"/>
      <c r="I400" s="42"/>
    </row>
    <row r="401" ht="39.950000000000003" customHeight="1">
      <c r="A401" s="42"/>
      <c r="B401" s="42"/>
      <c r="C401" s="42"/>
      <c r="D401" s="42"/>
      <c r="E401" s="42"/>
      <c r="F401" s="42"/>
      <c r="G401" s="42"/>
      <c r="H401" s="42"/>
      <c r="I401" s="42"/>
    </row>
    <row r="402" ht="39.950000000000003" customHeight="1">
      <c r="A402" s="42"/>
      <c r="B402" s="42"/>
      <c r="C402" s="42"/>
      <c r="D402" s="42"/>
      <c r="E402" s="42"/>
      <c r="F402" s="42"/>
      <c r="G402" s="42"/>
      <c r="H402" s="42"/>
      <c r="I402" s="42"/>
    </row>
    <row r="403" ht="39.950000000000003" customHeight="1">
      <c r="A403" s="42"/>
      <c r="B403" s="42"/>
      <c r="C403" s="42"/>
      <c r="D403" s="42"/>
      <c r="E403" s="42"/>
      <c r="F403" s="42"/>
      <c r="G403" s="42"/>
      <c r="H403" s="42"/>
      <c r="I403" s="42"/>
    </row>
    <row r="404" ht="39.950000000000003" customHeight="1">
      <c r="A404" s="42"/>
      <c r="B404" s="42"/>
      <c r="C404" s="42"/>
      <c r="D404" s="42"/>
      <c r="E404" s="42"/>
      <c r="F404" s="42"/>
      <c r="G404" s="42"/>
      <c r="H404" s="42"/>
      <c r="I404" s="42"/>
    </row>
    <row r="405" ht="39.950000000000003" customHeight="1">
      <c r="A405" s="42"/>
      <c r="B405" s="42"/>
      <c r="C405" s="42"/>
      <c r="D405" s="42"/>
      <c r="E405" s="42"/>
      <c r="F405" s="42"/>
      <c r="G405" s="42"/>
      <c r="H405" s="42"/>
      <c r="I405" s="42"/>
    </row>
    <row r="406" ht="39.950000000000003" customHeight="1">
      <c r="A406" s="42"/>
      <c r="B406" s="42"/>
      <c r="C406" s="42"/>
      <c r="D406" s="42"/>
      <c r="E406" s="42"/>
      <c r="F406" s="42"/>
      <c r="G406" s="42"/>
      <c r="H406" s="42"/>
      <c r="I406" s="42"/>
    </row>
    <row r="407" ht="39.950000000000003" customHeight="1">
      <c r="A407" s="42"/>
      <c r="B407" s="42"/>
      <c r="C407" s="42"/>
      <c r="D407" s="42"/>
      <c r="E407" s="42"/>
      <c r="F407" s="42"/>
      <c r="G407" s="42"/>
      <c r="H407" s="42"/>
      <c r="I407" s="42"/>
    </row>
    <row r="408" ht="39.950000000000003" customHeight="1">
      <c r="A408" s="42"/>
      <c r="B408" s="42"/>
      <c r="C408" s="42"/>
      <c r="D408" s="42"/>
      <c r="E408" s="42"/>
      <c r="F408" s="42"/>
      <c r="G408" s="42"/>
      <c r="H408" s="42"/>
      <c r="I408" s="42"/>
    </row>
    <row r="409" ht="39.950000000000003" customHeight="1">
      <c r="A409" s="42"/>
      <c r="B409" s="42"/>
      <c r="C409" s="42"/>
      <c r="D409" s="42"/>
      <c r="E409" s="42"/>
      <c r="F409" s="42"/>
      <c r="G409" s="42"/>
      <c r="H409" s="42"/>
      <c r="I409" s="42"/>
    </row>
    <row r="410" ht="39.950000000000003" customHeight="1">
      <c r="A410" s="42"/>
      <c r="B410" s="42"/>
      <c r="C410" s="42"/>
      <c r="D410" s="42"/>
      <c r="E410" s="42"/>
      <c r="F410" s="42"/>
      <c r="G410" s="42"/>
      <c r="H410" s="42"/>
      <c r="I410" s="42"/>
    </row>
    <row r="411" ht="39.950000000000003" customHeight="1">
      <c r="A411" s="42"/>
      <c r="B411" s="42"/>
      <c r="C411" s="42"/>
      <c r="D411" s="42"/>
      <c r="E411" s="42"/>
      <c r="F411" s="42"/>
      <c r="G411" s="42"/>
      <c r="H411" s="42"/>
      <c r="I411" s="42"/>
    </row>
    <row r="412" ht="39.950000000000003" customHeight="1">
      <c r="A412" s="42"/>
      <c r="B412" s="42"/>
      <c r="C412" s="42"/>
      <c r="D412" s="42"/>
      <c r="E412" s="42"/>
      <c r="F412" s="42"/>
      <c r="G412" s="42"/>
      <c r="H412" s="42"/>
      <c r="I412" s="42"/>
    </row>
    <row r="413" ht="39.950000000000003" customHeight="1">
      <c r="A413" s="42"/>
      <c r="B413" s="42"/>
      <c r="C413" s="42"/>
      <c r="D413" s="42"/>
      <c r="E413" s="42"/>
      <c r="F413" s="42"/>
      <c r="G413" s="42"/>
      <c r="H413" s="42"/>
      <c r="I413" s="42"/>
    </row>
    <row r="414" ht="39.950000000000003" customHeight="1">
      <c r="A414" s="42"/>
      <c r="B414" s="42"/>
      <c r="C414" s="42"/>
      <c r="D414" s="42"/>
      <c r="E414" s="42"/>
      <c r="F414" s="42"/>
      <c r="G414" s="42"/>
      <c r="H414" s="42"/>
      <c r="I414" s="42"/>
    </row>
    <row r="415" ht="39.950000000000003" customHeight="1">
      <c r="A415" s="42"/>
      <c r="B415" s="42"/>
      <c r="C415" s="42"/>
      <c r="D415" s="42"/>
      <c r="E415" s="42"/>
      <c r="F415" s="42"/>
      <c r="G415" s="42"/>
      <c r="H415" s="42"/>
      <c r="I415" s="42"/>
    </row>
    <row r="416" ht="39.950000000000003" customHeight="1">
      <c r="A416" s="42"/>
      <c r="B416" s="42"/>
      <c r="C416" s="42"/>
      <c r="D416" s="42"/>
      <c r="E416" s="42"/>
      <c r="F416" s="42"/>
      <c r="G416" s="42"/>
      <c r="H416" s="42"/>
      <c r="I416" s="42"/>
    </row>
    <row r="417" ht="39.950000000000003" customHeight="1">
      <c r="A417" s="42"/>
      <c r="B417" s="42"/>
      <c r="C417" s="42"/>
      <c r="D417" s="42"/>
      <c r="E417" s="42"/>
      <c r="F417" s="42"/>
      <c r="G417" s="42"/>
      <c r="H417" s="42"/>
      <c r="I417" s="42"/>
    </row>
    <row r="418" ht="39.950000000000003" customHeight="1">
      <c r="A418" s="42"/>
      <c r="B418" s="42"/>
      <c r="C418" s="42"/>
      <c r="D418" s="42"/>
      <c r="E418" s="42"/>
      <c r="F418" s="42"/>
      <c r="G418" s="42"/>
      <c r="H418" s="42"/>
      <c r="I418" s="42"/>
    </row>
    <row r="419" ht="39.950000000000003" customHeight="1">
      <c r="A419" s="42"/>
      <c r="B419" s="42"/>
      <c r="C419" s="42"/>
      <c r="D419" s="42"/>
      <c r="E419" s="42"/>
      <c r="F419" s="42"/>
      <c r="G419" s="42"/>
      <c r="H419" s="42"/>
      <c r="I419" s="42"/>
    </row>
    <row r="420" ht="39.950000000000003" customHeight="1">
      <c r="A420" s="42"/>
      <c r="B420" s="42"/>
      <c r="C420" s="42"/>
      <c r="D420" s="42"/>
      <c r="E420" s="42"/>
      <c r="F420" s="42"/>
      <c r="G420" s="42"/>
      <c r="H420" s="42"/>
      <c r="I420" s="42"/>
    </row>
    <row r="421" ht="39.950000000000003" customHeight="1">
      <c r="A421" s="42"/>
      <c r="B421" s="42"/>
      <c r="C421" s="42"/>
      <c r="D421" s="42"/>
      <c r="E421" s="42"/>
      <c r="F421" s="42"/>
      <c r="G421" s="42"/>
      <c r="H421" s="42"/>
      <c r="I421" s="42"/>
    </row>
    <row r="422" ht="39.950000000000003" customHeight="1">
      <c r="A422" s="42"/>
      <c r="B422" s="42"/>
      <c r="C422" s="42"/>
      <c r="D422" s="42"/>
      <c r="E422" s="42"/>
      <c r="F422" s="42"/>
      <c r="G422" s="42"/>
      <c r="H422" s="42"/>
      <c r="I422" s="42"/>
    </row>
    <row r="423" ht="39.950000000000003" customHeight="1">
      <c r="A423" s="42"/>
      <c r="B423" s="42"/>
      <c r="C423" s="42"/>
      <c r="D423" s="42"/>
      <c r="E423" s="42"/>
      <c r="F423" s="42"/>
      <c r="G423" s="42"/>
      <c r="H423" s="42"/>
      <c r="I423" s="42"/>
    </row>
    <row r="424" ht="39.950000000000003" customHeight="1">
      <c r="A424" s="42"/>
      <c r="B424" s="42"/>
      <c r="C424" s="42"/>
      <c r="D424" s="42"/>
      <c r="E424" s="42"/>
      <c r="F424" s="42"/>
      <c r="G424" s="42"/>
      <c r="H424" s="42"/>
      <c r="I424" s="42"/>
    </row>
    <row r="425" ht="39.950000000000003" customHeight="1">
      <c r="A425" s="42"/>
      <c r="B425" s="42"/>
      <c r="C425" s="42"/>
      <c r="D425" s="42"/>
      <c r="E425" s="42"/>
      <c r="F425" s="42"/>
      <c r="G425" s="42"/>
      <c r="H425" s="42"/>
      <c r="I425" s="42"/>
    </row>
    <row r="426" ht="39.950000000000003" customHeight="1">
      <c r="A426" s="42"/>
      <c r="B426" s="42"/>
      <c r="C426" s="42"/>
      <c r="D426" s="42"/>
      <c r="E426" s="42"/>
      <c r="F426" s="42"/>
      <c r="G426" s="42"/>
      <c r="H426" s="42"/>
      <c r="I426" s="42"/>
    </row>
    <row r="427" ht="39.950000000000003" customHeight="1">
      <c r="A427" s="42"/>
      <c r="B427" s="42"/>
      <c r="C427" s="42"/>
      <c r="D427" s="42"/>
      <c r="E427" s="42"/>
      <c r="F427" s="42"/>
      <c r="G427" s="42"/>
      <c r="H427" s="42"/>
      <c r="I427" s="42"/>
    </row>
    <row r="428" ht="39.950000000000003" customHeight="1">
      <c r="A428" s="42"/>
      <c r="B428" s="42"/>
      <c r="C428" s="42"/>
      <c r="D428" s="42"/>
      <c r="E428" s="42"/>
      <c r="F428" s="42"/>
      <c r="G428" s="42"/>
      <c r="H428" s="42"/>
      <c r="I428" s="42"/>
    </row>
    <row r="429" ht="39.950000000000003" customHeight="1">
      <c r="A429" s="42"/>
      <c r="B429" s="42"/>
      <c r="C429" s="42"/>
      <c r="D429" s="42"/>
      <c r="E429" s="42"/>
      <c r="F429" s="42"/>
      <c r="G429" s="42"/>
      <c r="H429" s="42"/>
      <c r="I429" s="42"/>
    </row>
    <row r="430" ht="39.950000000000003" customHeight="1">
      <c r="A430" s="42"/>
      <c r="B430" s="42"/>
      <c r="C430" s="42"/>
      <c r="D430" s="42"/>
      <c r="E430" s="42"/>
      <c r="F430" s="42"/>
      <c r="G430" s="42"/>
      <c r="H430" s="42"/>
      <c r="I430" s="42"/>
    </row>
    <row r="431" ht="39.950000000000003" customHeight="1">
      <c r="A431" s="42"/>
      <c r="B431" s="42"/>
      <c r="C431" s="42"/>
      <c r="D431" s="42"/>
      <c r="E431" s="42"/>
      <c r="F431" s="42"/>
      <c r="G431" s="42"/>
      <c r="H431" s="42"/>
      <c r="I431" s="42"/>
    </row>
    <row r="432" ht="39.950000000000003" customHeight="1">
      <c r="A432" s="42"/>
      <c r="B432" s="42"/>
      <c r="C432" s="42"/>
      <c r="D432" s="42"/>
      <c r="E432" s="42"/>
      <c r="F432" s="42"/>
      <c r="G432" s="42"/>
      <c r="H432" s="42"/>
      <c r="I432" s="42"/>
    </row>
    <row r="433" ht="39.950000000000003" customHeight="1">
      <c r="A433" s="42"/>
      <c r="B433" s="42"/>
      <c r="C433" s="42"/>
      <c r="D433" s="42"/>
      <c r="E433" s="42"/>
      <c r="F433" s="42"/>
      <c r="G433" s="42"/>
      <c r="H433" s="42"/>
      <c r="I433" s="42"/>
    </row>
    <row r="434" ht="39.950000000000003" customHeight="1">
      <c r="A434" s="42"/>
      <c r="B434" s="42"/>
      <c r="C434" s="42"/>
      <c r="D434" s="42"/>
      <c r="E434" s="42"/>
      <c r="F434" s="42"/>
      <c r="G434" s="42"/>
      <c r="H434" s="42"/>
      <c r="I434" s="42"/>
    </row>
    <row r="435" ht="39.950000000000003" customHeight="1">
      <c r="A435" s="42"/>
      <c r="B435" s="42"/>
      <c r="C435" s="42"/>
      <c r="D435" s="42"/>
      <c r="E435" s="42"/>
      <c r="F435" s="42"/>
      <c r="G435" s="42"/>
      <c r="H435" s="42"/>
      <c r="I435" s="42"/>
    </row>
    <row r="436" ht="39.950000000000003" customHeight="1">
      <c r="A436" s="42"/>
      <c r="B436" s="42"/>
      <c r="C436" s="42"/>
      <c r="D436" s="42"/>
      <c r="E436" s="42"/>
      <c r="F436" s="42"/>
      <c r="G436" s="42"/>
      <c r="H436" s="42"/>
      <c r="I436" s="42"/>
    </row>
    <row r="437" ht="39.950000000000003" customHeight="1">
      <c r="A437" s="42"/>
      <c r="B437" s="42"/>
      <c r="C437" s="42"/>
      <c r="D437" s="42"/>
      <c r="E437" s="42"/>
      <c r="F437" s="42"/>
      <c r="G437" s="42"/>
      <c r="H437" s="42"/>
      <c r="I437" s="42"/>
    </row>
    <row r="438" ht="39.950000000000003" customHeight="1">
      <c r="A438" s="42"/>
      <c r="B438" s="42"/>
      <c r="C438" s="42"/>
      <c r="D438" s="42"/>
      <c r="E438" s="42"/>
      <c r="F438" s="42"/>
      <c r="G438" s="42"/>
      <c r="H438" s="42"/>
      <c r="I438" s="42"/>
    </row>
    <row r="439" ht="39.950000000000003" customHeight="1">
      <c r="A439" s="42"/>
      <c r="B439" s="42"/>
      <c r="C439" s="42"/>
      <c r="D439" s="42"/>
      <c r="E439" s="42"/>
      <c r="F439" s="42"/>
      <c r="G439" s="42"/>
      <c r="H439" s="42"/>
      <c r="I439" s="42"/>
    </row>
    <row r="440" ht="39.950000000000003" customHeight="1">
      <c r="A440" s="42"/>
      <c r="B440" s="42"/>
      <c r="C440" s="42"/>
      <c r="D440" s="42"/>
      <c r="E440" s="42"/>
      <c r="F440" s="42"/>
      <c r="G440" s="42"/>
      <c r="H440" s="42"/>
      <c r="I440" s="42"/>
    </row>
    <row r="441" ht="39.950000000000003" customHeight="1">
      <c r="A441" s="42"/>
      <c r="B441" s="42"/>
      <c r="C441" s="42"/>
      <c r="D441" s="42"/>
      <c r="E441" s="42"/>
      <c r="F441" s="42"/>
      <c r="G441" s="42"/>
      <c r="H441" s="42"/>
      <c r="I441" s="42"/>
    </row>
    <row r="442" ht="39.950000000000003" customHeight="1">
      <c r="A442" s="42"/>
      <c r="B442" s="42"/>
      <c r="C442" s="42"/>
      <c r="D442" s="42"/>
      <c r="E442" s="42"/>
      <c r="F442" s="42"/>
      <c r="G442" s="42"/>
      <c r="H442" s="42"/>
      <c r="I442" s="42"/>
    </row>
    <row r="443" ht="39.950000000000003" customHeight="1">
      <c r="A443" s="42"/>
      <c r="B443" s="42"/>
      <c r="C443" s="42"/>
      <c r="D443" s="42"/>
      <c r="E443" s="42"/>
      <c r="F443" s="42"/>
      <c r="G443" s="42"/>
      <c r="H443" s="42"/>
      <c r="I443" s="42"/>
    </row>
    <row r="444" ht="39.950000000000003" customHeight="1">
      <c r="A444" s="42"/>
      <c r="B444" s="42"/>
      <c r="C444" s="42"/>
      <c r="D444" s="42"/>
      <c r="E444" s="42"/>
      <c r="F444" s="42"/>
      <c r="G444" s="42"/>
      <c r="H444" s="42"/>
      <c r="I444" s="42"/>
    </row>
    <row r="445" ht="39.950000000000003" customHeight="1">
      <c r="A445" s="42"/>
      <c r="B445" s="42"/>
      <c r="C445" s="42"/>
      <c r="D445" s="42"/>
      <c r="E445" s="42"/>
      <c r="F445" s="42"/>
      <c r="G445" s="42"/>
      <c r="H445" s="42"/>
      <c r="I445" s="42"/>
    </row>
    <row r="446" ht="39.950000000000003" customHeight="1">
      <c r="A446" s="42"/>
      <c r="B446" s="42"/>
      <c r="C446" s="42"/>
      <c r="D446" s="42"/>
      <c r="E446" s="42"/>
      <c r="F446" s="42"/>
      <c r="G446" s="42"/>
      <c r="H446" s="42"/>
      <c r="I446" s="42"/>
    </row>
    <row r="447" ht="39.950000000000003" customHeight="1">
      <c r="A447" s="42"/>
      <c r="B447" s="42"/>
      <c r="C447" s="42"/>
      <c r="D447" s="42"/>
      <c r="E447" s="42"/>
      <c r="F447" s="42"/>
      <c r="G447" s="42"/>
      <c r="H447" s="42"/>
      <c r="I447" s="42"/>
    </row>
    <row r="448" ht="39.950000000000003" customHeight="1">
      <c r="A448" s="42"/>
      <c r="B448" s="42"/>
      <c r="C448" s="42"/>
      <c r="D448" s="42"/>
      <c r="E448" s="42"/>
      <c r="F448" s="42"/>
      <c r="G448" s="42"/>
      <c r="H448" s="42"/>
      <c r="I448" s="42"/>
    </row>
    <row r="449" ht="39.950000000000003" customHeight="1">
      <c r="A449" s="42"/>
      <c r="B449" s="42"/>
      <c r="C449" s="42"/>
      <c r="D449" s="42"/>
      <c r="E449" s="42"/>
      <c r="F449" s="42"/>
      <c r="G449" s="42"/>
      <c r="H449" s="42"/>
      <c r="I449" s="42"/>
    </row>
    <row r="450" ht="39.950000000000003" customHeight="1">
      <c r="A450" s="42"/>
      <c r="B450" s="42"/>
      <c r="C450" s="42"/>
      <c r="D450" s="42"/>
      <c r="E450" s="42"/>
      <c r="F450" s="42"/>
      <c r="G450" s="42"/>
      <c r="H450" s="42"/>
      <c r="I450" s="42"/>
    </row>
    <row r="451" ht="39.950000000000003" customHeight="1">
      <c r="A451" s="42"/>
      <c r="B451" s="42"/>
      <c r="C451" s="42"/>
      <c r="D451" s="42"/>
      <c r="E451" s="42"/>
      <c r="F451" s="42"/>
      <c r="G451" s="42"/>
      <c r="H451" s="42"/>
      <c r="I451" s="42"/>
    </row>
    <row r="452" ht="39.950000000000003" customHeight="1">
      <c r="A452" s="42"/>
      <c r="B452" s="42"/>
      <c r="C452" s="42"/>
      <c r="D452" s="42"/>
      <c r="E452" s="42"/>
      <c r="F452" s="42"/>
      <c r="G452" s="42"/>
      <c r="H452" s="42"/>
      <c r="I452" s="42"/>
    </row>
    <row r="453" ht="39.950000000000003" customHeight="1">
      <c r="A453" s="42"/>
      <c r="B453" s="42"/>
      <c r="C453" s="42"/>
      <c r="D453" s="42"/>
      <c r="E453" s="42"/>
      <c r="F453" s="42"/>
      <c r="G453" s="42"/>
      <c r="H453" s="42"/>
      <c r="I453" s="42"/>
    </row>
    <row r="454" ht="39.950000000000003" customHeight="1">
      <c r="A454" s="42"/>
      <c r="B454" s="42"/>
      <c r="C454" s="42"/>
      <c r="D454" s="42"/>
      <c r="E454" s="42"/>
      <c r="F454" s="42"/>
      <c r="G454" s="42"/>
      <c r="H454" s="42"/>
      <c r="I454" s="42"/>
    </row>
    <row r="455" ht="39.950000000000003" customHeight="1">
      <c r="A455" s="42"/>
      <c r="B455" s="42"/>
      <c r="C455" s="42"/>
      <c r="D455" s="42"/>
      <c r="E455" s="42"/>
      <c r="F455" s="42"/>
      <c r="G455" s="42"/>
      <c r="H455" s="42"/>
      <c r="I455" s="42"/>
    </row>
    <row r="456" ht="39.950000000000003" customHeight="1">
      <c r="A456" s="42"/>
      <c r="B456" s="42"/>
      <c r="C456" s="42"/>
      <c r="D456" s="42"/>
      <c r="E456" s="42"/>
      <c r="F456" s="42"/>
      <c r="G456" s="42"/>
      <c r="H456" s="42"/>
      <c r="I456" s="42"/>
    </row>
    <row r="457" ht="39.950000000000003" customHeight="1">
      <c r="A457" s="42"/>
      <c r="B457" s="42"/>
      <c r="C457" s="42"/>
      <c r="D457" s="42"/>
      <c r="E457" s="42"/>
      <c r="F457" s="42"/>
      <c r="G457" s="42"/>
      <c r="H457" s="42"/>
      <c r="I457" s="42"/>
    </row>
    <row r="458" ht="39.950000000000003" customHeight="1">
      <c r="A458" s="42"/>
      <c r="B458" s="42"/>
      <c r="C458" s="42"/>
      <c r="D458" s="42"/>
      <c r="E458" s="42"/>
      <c r="F458" s="42"/>
      <c r="G458" s="42"/>
      <c r="H458" s="42"/>
      <c r="I458" s="42"/>
    </row>
    <row r="459" ht="39.950000000000003" customHeight="1">
      <c r="A459" s="42"/>
      <c r="B459" s="42"/>
      <c r="C459" s="42"/>
      <c r="D459" s="42"/>
      <c r="E459" s="42"/>
      <c r="F459" s="42"/>
      <c r="G459" s="42"/>
      <c r="H459" s="42"/>
      <c r="I459" s="42"/>
    </row>
    <row r="460" ht="39.950000000000003" customHeight="1">
      <c r="A460" s="42"/>
      <c r="B460" s="42"/>
      <c r="C460" s="42"/>
      <c r="D460" s="42"/>
      <c r="E460" s="42"/>
      <c r="F460" s="42"/>
      <c r="G460" s="42"/>
      <c r="H460" s="42"/>
      <c r="I460" s="42"/>
    </row>
    <row r="461" ht="39.950000000000003" customHeight="1">
      <c r="A461" s="42"/>
      <c r="B461" s="42"/>
      <c r="C461" s="42"/>
      <c r="D461" s="42"/>
      <c r="E461" s="42"/>
      <c r="F461" s="42"/>
      <c r="G461" s="42"/>
      <c r="H461" s="42"/>
      <c r="I461" s="42"/>
    </row>
    <row r="462" ht="39.950000000000003" customHeight="1">
      <c r="A462" s="42"/>
      <c r="B462" s="42"/>
      <c r="C462" s="42"/>
      <c r="D462" s="42"/>
      <c r="E462" s="42"/>
      <c r="F462" s="42"/>
      <c r="G462" s="42"/>
      <c r="H462" s="42"/>
      <c r="I462" s="42"/>
    </row>
    <row r="463" ht="39.950000000000003" customHeight="1">
      <c r="A463" s="42"/>
      <c r="B463" s="42"/>
      <c r="C463" s="42"/>
      <c r="D463" s="42"/>
      <c r="E463" s="42"/>
      <c r="F463" s="42"/>
      <c r="G463" s="42"/>
      <c r="H463" s="42"/>
      <c r="I463" s="42"/>
    </row>
    <row r="464" ht="39.950000000000003" customHeight="1">
      <c r="A464" s="42"/>
      <c r="B464" s="42"/>
      <c r="C464" s="42"/>
      <c r="D464" s="42"/>
      <c r="E464" s="42"/>
      <c r="F464" s="42"/>
      <c r="G464" s="42"/>
      <c r="H464" s="42"/>
      <c r="I464" s="42"/>
    </row>
    <row r="465" ht="39.950000000000003" customHeight="1">
      <c r="A465" s="42"/>
      <c r="B465" s="42"/>
      <c r="C465" s="42"/>
      <c r="D465" s="42"/>
      <c r="E465" s="42"/>
      <c r="F465" s="42"/>
      <c r="G465" s="42"/>
      <c r="H465" s="42"/>
      <c r="I465" s="42"/>
    </row>
    <row r="466" ht="39.950000000000003" customHeight="1">
      <c r="A466" s="42"/>
      <c r="B466" s="42"/>
      <c r="C466" s="42"/>
      <c r="D466" s="42"/>
      <c r="E466" s="42"/>
      <c r="F466" s="42"/>
      <c r="G466" s="42"/>
      <c r="H466" s="42"/>
      <c r="I466" s="42"/>
    </row>
    <row r="467" ht="39.950000000000003" customHeight="1">
      <c r="A467" s="42"/>
      <c r="B467" s="42"/>
      <c r="C467" s="42"/>
      <c r="D467" s="42"/>
      <c r="E467" s="42"/>
      <c r="F467" s="42"/>
      <c r="G467" s="42"/>
      <c r="H467" s="42"/>
      <c r="I467" s="42"/>
    </row>
    <row r="468" ht="39.950000000000003" customHeight="1">
      <c r="A468" s="42"/>
      <c r="B468" s="42"/>
      <c r="C468" s="42"/>
      <c r="D468" s="42"/>
      <c r="E468" s="42"/>
      <c r="F468" s="42"/>
      <c r="G468" s="42"/>
      <c r="H468" s="42"/>
      <c r="I468" s="42"/>
    </row>
    <row r="469" ht="39.950000000000003" customHeight="1">
      <c r="A469" s="42"/>
      <c r="B469" s="42"/>
      <c r="C469" s="42"/>
      <c r="D469" s="42"/>
      <c r="E469" s="42"/>
      <c r="F469" s="42"/>
      <c r="G469" s="42"/>
      <c r="H469" s="42"/>
      <c r="I469" s="42"/>
    </row>
    <row r="470" ht="39.950000000000003" customHeight="1">
      <c r="A470" s="42"/>
      <c r="B470" s="42"/>
      <c r="C470" s="42"/>
      <c r="D470" s="42"/>
      <c r="E470" s="42"/>
      <c r="F470" s="42"/>
      <c r="G470" s="42"/>
      <c r="H470" s="42"/>
      <c r="I470" s="42"/>
    </row>
    <row r="471" ht="39.950000000000003" customHeight="1">
      <c r="A471" s="42"/>
      <c r="B471" s="42"/>
      <c r="C471" s="42"/>
      <c r="D471" s="42"/>
      <c r="E471" s="42"/>
      <c r="F471" s="42"/>
      <c r="G471" s="42"/>
      <c r="H471" s="42"/>
      <c r="I471" s="42"/>
    </row>
    <row r="472" ht="39.950000000000003" customHeight="1">
      <c r="A472" s="42"/>
      <c r="B472" s="42"/>
      <c r="C472" s="42"/>
      <c r="D472" s="42"/>
      <c r="E472" s="42"/>
      <c r="F472" s="42"/>
      <c r="G472" s="42"/>
      <c r="H472" s="42"/>
      <c r="I472" s="42"/>
    </row>
    <row r="473" ht="39.950000000000003" customHeight="1">
      <c r="A473" s="42"/>
      <c r="B473" s="42"/>
      <c r="C473" s="42"/>
      <c r="D473" s="42"/>
      <c r="E473" s="42"/>
      <c r="F473" s="42"/>
      <c r="G473" s="42"/>
      <c r="H473" s="42"/>
      <c r="I473" s="42"/>
    </row>
    <row r="474" ht="39.950000000000003" customHeight="1">
      <c r="A474" s="42"/>
      <c r="B474" s="42"/>
      <c r="C474" s="42"/>
      <c r="D474" s="42"/>
      <c r="E474" s="42"/>
      <c r="F474" s="42"/>
      <c r="G474" s="42"/>
      <c r="H474" s="42"/>
      <c r="I474" s="42"/>
    </row>
    <row r="475" ht="39.950000000000003" customHeight="1">
      <c r="A475" s="42"/>
      <c r="B475" s="42"/>
      <c r="C475" s="42"/>
      <c r="D475" s="42"/>
      <c r="E475" s="42"/>
      <c r="F475" s="42"/>
      <c r="G475" s="42"/>
      <c r="H475" s="42"/>
      <c r="I475" s="42"/>
    </row>
    <row r="476" ht="39.950000000000003" customHeight="1">
      <c r="A476" s="42"/>
      <c r="B476" s="42"/>
      <c r="C476" s="42"/>
      <c r="D476" s="42"/>
      <c r="E476" s="42"/>
      <c r="F476" s="42"/>
      <c r="G476" s="42"/>
      <c r="H476" s="42"/>
      <c r="I476" s="42"/>
    </row>
    <row r="477" ht="39.950000000000003" customHeight="1">
      <c r="A477" s="42"/>
      <c r="B477" s="42"/>
      <c r="C477" s="42"/>
      <c r="D477" s="42"/>
      <c r="E477" s="42"/>
      <c r="F477" s="42"/>
      <c r="G477" s="42"/>
      <c r="H477" s="42"/>
      <c r="I477" s="42"/>
    </row>
    <row r="478" ht="39.950000000000003" customHeight="1">
      <c r="A478" s="42"/>
      <c r="B478" s="42"/>
      <c r="C478" s="42"/>
      <c r="D478" s="42"/>
      <c r="E478" s="42"/>
      <c r="F478" s="42"/>
      <c r="G478" s="42"/>
      <c r="H478" s="42"/>
      <c r="I478" s="42"/>
    </row>
    <row r="479" ht="39.950000000000003" customHeight="1">
      <c r="A479" s="42"/>
      <c r="B479" s="42"/>
      <c r="C479" s="42"/>
      <c r="D479" s="42"/>
      <c r="E479" s="42"/>
      <c r="F479" s="42"/>
      <c r="G479" s="42"/>
      <c r="H479" s="42"/>
      <c r="I479" s="42"/>
    </row>
    <row r="480" ht="39.950000000000003" customHeight="1">
      <c r="A480" s="42"/>
      <c r="B480" s="42"/>
      <c r="C480" s="42"/>
      <c r="D480" s="42"/>
      <c r="E480" s="42"/>
      <c r="F480" s="42"/>
      <c r="G480" s="42"/>
      <c r="H480" s="42"/>
      <c r="I480" s="42"/>
    </row>
    <row r="481" ht="39.950000000000003" customHeight="1">
      <c r="A481" s="42"/>
      <c r="B481" s="42"/>
      <c r="C481" s="42"/>
      <c r="D481" s="42"/>
      <c r="E481" s="42"/>
      <c r="F481" s="42"/>
      <c r="G481" s="42"/>
      <c r="H481" s="42"/>
      <c r="I481" s="42"/>
    </row>
    <row r="482" ht="39.950000000000003" customHeight="1">
      <c r="A482" s="42"/>
      <c r="B482" s="42"/>
      <c r="C482" s="42"/>
      <c r="D482" s="42"/>
      <c r="E482" s="42"/>
      <c r="F482" s="42"/>
      <c r="G482" s="42"/>
      <c r="H482" s="42"/>
      <c r="I482" s="42"/>
    </row>
    <row r="483" ht="39.950000000000003" customHeight="1">
      <c r="A483" s="42"/>
      <c r="B483" s="42"/>
      <c r="C483" s="42"/>
      <c r="D483" s="42"/>
      <c r="E483" s="42"/>
      <c r="F483" s="42"/>
      <c r="G483" s="42"/>
      <c r="H483" s="42"/>
      <c r="I483" s="42"/>
    </row>
    <row r="484" ht="39.950000000000003" customHeight="1">
      <c r="A484" s="42"/>
      <c r="B484" s="42"/>
      <c r="C484" s="42"/>
      <c r="D484" s="42"/>
      <c r="E484" s="42"/>
      <c r="F484" s="42"/>
      <c r="G484" s="42"/>
      <c r="H484" s="42"/>
      <c r="I484" s="42"/>
    </row>
    <row r="485" ht="39.950000000000003" customHeight="1">
      <c r="A485" s="42"/>
      <c r="B485" s="42"/>
      <c r="C485" s="42"/>
      <c r="D485" s="42"/>
      <c r="E485" s="42"/>
      <c r="F485" s="42"/>
      <c r="G485" s="42"/>
      <c r="H485" s="42"/>
      <c r="I485" s="42"/>
    </row>
    <row r="486" ht="39.950000000000003" customHeight="1">
      <c r="A486" s="42"/>
      <c r="B486" s="42"/>
      <c r="C486" s="42"/>
      <c r="D486" s="42"/>
      <c r="E486" s="42"/>
      <c r="F486" s="42"/>
      <c r="G486" s="42"/>
      <c r="H486" s="42"/>
      <c r="I486" s="42"/>
    </row>
    <row r="487" ht="39.950000000000003" customHeight="1">
      <c r="A487" s="42"/>
      <c r="B487" s="42"/>
      <c r="C487" s="42"/>
      <c r="D487" s="42"/>
      <c r="E487" s="42"/>
      <c r="F487" s="42"/>
      <c r="G487" s="42"/>
      <c r="H487" s="42"/>
      <c r="I487" s="42"/>
    </row>
    <row r="488" ht="39.950000000000003" customHeight="1">
      <c r="A488" s="42"/>
      <c r="B488" s="42"/>
      <c r="C488" s="42"/>
      <c r="D488" s="42"/>
      <c r="E488" s="42"/>
      <c r="F488" s="42"/>
      <c r="G488" s="42"/>
      <c r="H488" s="42"/>
      <c r="I488" s="42"/>
    </row>
    <row r="489" ht="39.950000000000003" customHeight="1">
      <c r="A489" s="42"/>
      <c r="B489" s="42"/>
      <c r="C489" s="42"/>
      <c r="D489" s="42"/>
      <c r="E489" s="42"/>
      <c r="F489" s="42"/>
      <c r="G489" s="42"/>
      <c r="H489" s="42"/>
      <c r="I489" s="42"/>
    </row>
    <row r="490" ht="39.950000000000003" customHeight="1">
      <c r="A490" s="42"/>
      <c r="B490" s="42"/>
      <c r="C490" s="42"/>
      <c r="D490" s="42"/>
      <c r="E490" s="42"/>
      <c r="F490" s="42"/>
      <c r="G490" s="42"/>
      <c r="H490" s="42"/>
      <c r="I490" s="42"/>
    </row>
    <row r="491" ht="39.950000000000003" customHeight="1">
      <c r="A491" s="42"/>
      <c r="B491" s="42"/>
      <c r="C491" s="42"/>
      <c r="D491" s="42"/>
      <c r="E491" s="42"/>
      <c r="F491" s="42"/>
      <c r="G491" s="42"/>
      <c r="H491" s="42"/>
      <c r="I491" s="42"/>
    </row>
    <row r="492" ht="39.950000000000003" customHeight="1">
      <c r="A492" s="42"/>
      <c r="B492" s="42"/>
      <c r="C492" s="42"/>
      <c r="D492" s="42"/>
      <c r="E492" s="42"/>
      <c r="F492" s="42"/>
      <c r="G492" s="42"/>
      <c r="H492" s="42"/>
      <c r="I492" s="42"/>
    </row>
    <row r="493" ht="39.950000000000003" customHeight="1">
      <c r="A493" s="42"/>
      <c r="B493" s="42"/>
      <c r="C493" s="42"/>
      <c r="D493" s="42"/>
      <c r="E493" s="42"/>
      <c r="F493" s="42"/>
      <c r="G493" s="42"/>
      <c r="H493" s="42"/>
      <c r="I493" s="42"/>
    </row>
    <row r="494" ht="39.950000000000003" customHeight="1">
      <c r="A494" s="42"/>
      <c r="B494" s="42"/>
      <c r="C494" s="42"/>
      <c r="D494" s="42"/>
      <c r="E494" s="42"/>
      <c r="F494" s="42"/>
      <c r="G494" s="42"/>
      <c r="H494" s="42"/>
      <c r="I494" s="42"/>
    </row>
    <row r="495" ht="39.950000000000003" customHeight="1">
      <c r="A495" s="42"/>
      <c r="B495" s="42"/>
      <c r="C495" s="42"/>
      <c r="D495" s="42"/>
      <c r="E495" s="42"/>
      <c r="F495" s="42"/>
      <c r="G495" s="42"/>
      <c r="H495" s="42"/>
      <c r="I495" s="42"/>
    </row>
    <row r="496" ht="39.950000000000003" customHeight="1">
      <c r="A496" s="42"/>
      <c r="B496" s="42"/>
      <c r="C496" s="42"/>
      <c r="D496" s="42"/>
      <c r="E496" s="42"/>
      <c r="F496" s="42"/>
      <c r="G496" s="42"/>
      <c r="H496" s="42"/>
      <c r="I496" s="42"/>
    </row>
    <row r="497" ht="39.950000000000003" customHeight="1">
      <c r="A497" s="42"/>
      <c r="B497" s="42"/>
      <c r="C497" s="42"/>
      <c r="D497" s="42"/>
      <c r="E497" s="42"/>
      <c r="F497" s="42"/>
      <c r="G497" s="42"/>
      <c r="H497" s="42"/>
      <c r="I497" s="42"/>
    </row>
    <row r="498" ht="39.950000000000003" customHeight="1">
      <c r="A498" s="42"/>
      <c r="B498" s="42"/>
      <c r="C498" s="42"/>
      <c r="D498" s="42"/>
      <c r="E498" s="42"/>
      <c r="F498" s="42"/>
      <c r="G498" s="42"/>
      <c r="H498" s="42"/>
      <c r="I498" s="42"/>
    </row>
    <row r="499" ht="39.950000000000003" customHeight="1">
      <c r="A499" s="42"/>
      <c r="B499" s="42"/>
      <c r="C499" s="42"/>
      <c r="D499" s="42"/>
      <c r="E499" s="42"/>
      <c r="F499" s="42"/>
      <c r="G499" s="42"/>
      <c r="H499" s="42"/>
      <c r="I499" s="42"/>
    </row>
    <row r="500" ht="39.950000000000003" customHeight="1">
      <c r="A500" s="42"/>
      <c r="B500" s="42"/>
      <c r="C500" s="42"/>
      <c r="D500" s="42"/>
      <c r="E500" s="42"/>
      <c r="F500" s="42"/>
      <c r="G500" s="42"/>
      <c r="H500" s="42"/>
      <c r="I500" s="42"/>
    </row>
    <row r="501" ht="39.950000000000003" customHeight="1">
      <c r="A501" s="42"/>
      <c r="B501" s="42"/>
      <c r="C501" s="42"/>
      <c r="D501" s="42"/>
      <c r="E501" s="42"/>
      <c r="F501" s="42"/>
      <c r="G501" s="42"/>
      <c r="H501" s="42"/>
      <c r="I501" s="42"/>
    </row>
    <row r="502" ht="39.950000000000003" customHeight="1">
      <c r="A502" s="42"/>
      <c r="B502" s="42"/>
      <c r="C502" s="42"/>
      <c r="D502" s="42"/>
      <c r="E502" s="42"/>
      <c r="F502" s="42"/>
      <c r="G502" s="42"/>
      <c r="H502" s="42"/>
      <c r="I502" s="42"/>
    </row>
    <row r="503" ht="39.950000000000003" customHeight="1">
      <c r="A503" s="42"/>
      <c r="B503" s="42"/>
      <c r="C503" s="42"/>
      <c r="D503" s="42"/>
      <c r="E503" s="42"/>
      <c r="F503" s="42"/>
      <c r="G503" s="42"/>
      <c r="H503" s="42"/>
      <c r="I503" s="42"/>
    </row>
    <row r="504" ht="39.950000000000003" customHeight="1">
      <c r="A504" s="42"/>
      <c r="B504" s="42"/>
      <c r="C504" s="42"/>
      <c r="D504" s="42"/>
      <c r="E504" s="42"/>
      <c r="F504" s="42"/>
      <c r="G504" s="42"/>
      <c r="H504" s="42"/>
      <c r="I504" s="42"/>
    </row>
    <row r="505" ht="39.950000000000003" customHeight="1">
      <c r="A505" s="42"/>
      <c r="B505" s="42"/>
      <c r="C505" s="42"/>
      <c r="D505" s="42"/>
      <c r="E505" s="42"/>
      <c r="F505" s="42"/>
      <c r="G505" s="42"/>
      <c r="H505" s="42"/>
      <c r="I505" s="42"/>
    </row>
    <row r="506" ht="39.950000000000003" customHeight="1">
      <c r="A506" s="42"/>
      <c r="B506" s="42"/>
      <c r="C506" s="42"/>
      <c r="D506" s="42"/>
      <c r="E506" s="42"/>
      <c r="F506" s="42"/>
      <c r="G506" s="42"/>
      <c r="H506" s="42"/>
      <c r="I506" s="42"/>
    </row>
    <row r="507" ht="39.950000000000003" customHeight="1">
      <c r="A507" s="42"/>
      <c r="B507" s="42"/>
      <c r="C507" s="42"/>
      <c r="D507" s="42"/>
      <c r="E507" s="42"/>
      <c r="F507" s="42"/>
      <c r="G507" s="42"/>
      <c r="H507" s="42"/>
      <c r="I507" s="42"/>
    </row>
    <row r="508" ht="39.950000000000003" customHeight="1">
      <c r="A508" s="42"/>
      <c r="B508" s="42"/>
      <c r="C508" s="42"/>
      <c r="D508" s="42"/>
      <c r="E508" s="42"/>
      <c r="F508" s="42"/>
      <c r="G508" s="42"/>
      <c r="H508" s="42"/>
      <c r="I508" s="42"/>
    </row>
    <row r="509" ht="39.950000000000003" customHeight="1">
      <c r="A509" s="42"/>
      <c r="B509" s="42"/>
      <c r="C509" s="42"/>
      <c r="D509" s="42"/>
      <c r="E509" s="42"/>
      <c r="F509" s="42"/>
      <c r="G509" s="42"/>
      <c r="H509" s="42"/>
      <c r="I509" s="42"/>
    </row>
    <row r="510" ht="39.950000000000003" customHeight="1">
      <c r="A510" s="42"/>
      <c r="B510" s="42"/>
      <c r="C510" s="42"/>
      <c r="D510" s="42"/>
      <c r="E510" s="42"/>
      <c r="F510" s="42"/>
      <c r="G510" s="42"/>
      <c r="H510" s="42"/>
      <c r="I510" s="42"/>
    </row>
    <row r="511" ht="39.950000000000003" customHeight="1">
      <c r="A511" s="42"/>
      <c r="B511" s="42"/>
      <c r="C511" s="42"/>
      <c r="D511" s="42"/>
      <c r="E511" s="42"/>
      <c r="F511" s="42"/>
      <c r="G511" s="42"/>
      <c r="H511" s="42"/>
      <c r="I511" s="42"/>
    </row>
    <row r="512" ht="39.950000000000003" customHeight="1">
      <c r="A512" s="42"/>
      <c r="B512" s="42"/>
      <c r="C512" s="42"/>
      <c r="D512" s="42"/>
      <c r="E512" s="42"/>
      <c r="F512" s="42"/>
      <c r="G512" s="42"/>
      <c r="H512" s="42"/>
      <c r="I512" s="42"/>
    </row>
    <row r="513" ht="39.950000000000003" customHeight="1">
      <c r="A513" s="42"/>
      <c r="B513" s="42"/>
      <c r="C513" s="42"/>
      <c r="D513" s="42"/>
      <c r="E513" s="42"/>
      <c r="F513" s="42"/>
      <c r="G513" s="42"/>
      <c r="H513" s="42"/>
      <c r="I513" s="42"/>
    </row>
    <row r="514" ht="39.950000000000003" customHeight="1">
      <c r="A514" s="42"/>
      <c r="B514" s="42"/>
      <c r="C514" s="42"/>
      <c r="D514" s="42"/>
      <c r="E514" s="42"/>
      <c r="F514" s="42"/>
      <c r="G514" s="42"/>
      <c r="H514" s="42"/>
      <c r="I514" s="42"/>
    </row>
    <row r="515" ht="39.950000000000003" customHeight="1">
      <c r="A515" s="42"/>
      <c r="B515" s="42"/>
      <c r="C515" s="42"/>
      <c r="D515" s="42"/>
      <c r="E515" s="42"/>
      <c r="F515" s="42"/>
      <c r="G515" s="42"/>
      <c r="H515" s="42"/>
      <c r="I515" s="42"/>
    </row>
    <row r="516" ht="39.950000000000003" customHeight="1">
      <c r="A516" s="42"/>
      <c r="B516" s="42"/>
      <c r="C516" s="42"/>
      <c r="D516" s="42"/>
      <c r="E516" s="42"/>
      <c r="F516" s="42"/>
      <c r="G516" s="42"/>
      <c r="H516" s="42"/>
      <c r="I516" s="42"/>
    </row>
    <row r="517" ht="39.950000000000003" customHeight="1">
      <c r="A517" s="42"/>
      <c r="B517" s="42"/>
      <c r="C517" s="42"/>
      <c r="D517" s="42"/>
      <c r="E517" s="42"/>
      <c r="F517" s="42"/>
      <c r="G517" s="42"/>
      <c r="H517" s="42"/>
      <c r="I517" s="42"/>
    </row>
    <row r="518" ht="39.950000000000003" customHeight="1">
      <c r="A518" s="42"/>
      <c r="B518" s="42"/>
      <c r="C518" s="42"/>
      <c r="D518" s="42"/>
      <c r="E518" s="42"/>
      <c r="F518" s="42"/>
      <c r="G518" s="42"/>
      <c r="H518" s="42"/>
      <c r="I518" s="42"/>
    </row>
    <row r="519" ht="39.950000000000003" customHeight="1">
      <c r="A519" s="42"/>
      <c r="B519" s="42"/>
      <c r="C519" s="42"/>
      <c r="D519" s="42"/>
      <c r="E519" s="42"/>
      <c r="F519" s="42"/>
      <c r="G519" s="42"/>
      <c r="H519" s="42"/>
      <c r="I519" s="42"/>
    </row>
    <row r="520" ht="39.950000000000003" customHeight="1">
      <c r="A520" s="42"/>
      <c r="B520" s="42"/>
      <c r="C520" s="42"/>
      <c r="D520" s="42"/>
      <c r="E520" s="42"/>
      <c r="F520" s="42"/>
      <c r="G520" s="42"/>
      <c r="H520" s="42"/>
      <c r="I520" s="42"/>
    </row>
    <row r="521" ht="39.950000000000003" customHeight="1">
      <c r="A521" s="42"/>
      <c r="B521" s="42"/>
      <c r="C521" s="42"/>
      <c r="D521" s="42"/>
      <c r="E521" s="42"/>
      <c r="F521" s="42"/>
      <c r="G521" s="42"/>
      <c r="H521" s="42"/>
      <c r="I521" s="42"/>
    </row>
    <row r="522" ht="39.950000000000003" customHeight="1">
      <c r="A522" s="42"/>
      <c r="B522" s="42"/>
      <c r="C522" s="42"/>
      <c r="D522" s="42"/>
      <c r="E522" s="42"/>
      <c r="F522" s="42"/>
      <c r="G522" s="42"/>
      <c r="H522" s="42"/>
      <c r="I522" s="42"/>
    </row>
    <row r="523" ht="39.950000000000003" customHeight="1">
      <c r="A523" s="42"/>
      <c r="B523" s="42"/>
      <c r="C523" s="42"/>
      <c r="D523" s="42"/>
      <c r="E523" s="42"/>
      <c r="F523" s="42"/>
      <c r="G523" s="42"/>
      <c r="H523" s="42"/>
      <c r="I523" s="42"/>
    </row>
    <row r="524" ht="39.950000000000003" customHeight="1">
      <c r="A524" s="42"/>
      <c r="B524" s="42"/>
      <c r="C524" s="42"/>
      <c r="D524" s="42"/>
      <c r="E524" s="42"/>
      <c r="F524" s="42"/>
      <c r="G524" s="42"/>
      <c r="H524" s="42"/>
      <c r="I524" s="42"/>
    </row>
    <row r="525" ht="39.950000000000003" customHeight="1">
      <c r="A525" s="42"/>
      <c r="B525" s="42"/>
      <c r="C525" s="42"/>
      <c r="D525" s="42"/>
      <c r="E525" s="42"/>
      <c r="F525" s="42"/>
      <c r="G525" s="42"/>
      <c r="H525" s="42"/>
      <c r="I525" s="42"/>
    </row>
    <row r="526" ht="39.950000000000003" customHeight="1">
      <c r="A526" s="42"/>
      <c r="B526" s="42"/>
      <c r="C526" s="42"/>
      <c r="D526" s="42"/>
      <c r="E526" s="42"/>
      <c r="F526" s="42"/>
      <c r="G526" s="42"/>
      <c r="H526" s="42"/>
      <c r="I526" s="42"/>
    </row>
    <row r="527" ht="39.950000000000003" customHeight="1">
      <c r="A527" s="42"/>
      <c r="B527" s="42"/>
      <c r="C527" s="42"/>
      <c r="D527" s="42"/>
      <c r="E527" s="42"/>
      <c r="F527" s="42"/>
      <c r="G527" s="42"/>
      <c r="H527" s="42"/>
      <c r="I527" s="42"/>
    </row>
    <row r="528" ht="39.950000000000003" customHeight="1">
      <c r="A528" s="42"/>
      <c r="B528" s="42"/>
      <c r="C528" s="42"/>
      <c r="D528" s="42"/>
      <c r="E528" s="42"/>
      <c r="F528" s="42"/>
      <c r="G528" s="42"/>
      <c r="H528" s="42"/>
      <c r="I528" s="42"/>
    </row>
    <row r="529" ht="39.950000000000003" customHeight="1">
      <c r="A529" s="42"/>
      <c r="B529" s="42"/>
      <c r="C529" s="42"/>
      <c r="D529" s="42"/>
      <c r="E529" s="42"/>
      <c r="F529" s="42"/>
      <c r="G529" s="42"/>
      <c r="H529" s="42"/>
      <c r="I529" s="42"/>
    </row>
    <row r="530" ht="39.950000000000003" customHeight="1">
      <c r="A530" s="42"/>
      <c r="B530" s="42"/>
      <c r="C530" s="42"/>
      <c r="D530" s="42"/>
      <c r="E530" s="42"/>
      <c r="F530" s="42"/>
      <c r="G530" s="42"/>
      <c r="H530" s="42"/>
      <c r="I530" s="42"/>
    </row>
    <row r="531" ht="39.950000000000003" customHeight="1">
      <c r="A531" s="42"/>
      <c r="B531" s="42"/>
      <c r="C531" s="42"/>
      <c r="D531" s="42"/>
      <c r="E531" s="42"/>
      <c r="F531" s="42"/>
      <c r="G531" s="42"/>
      <c r="H531" s="42"/>
      <c r="I531" s="42"/>
    </row>
    <row r="532" ht="39.950000000000003" customHeight="1">
      <c r="A532" s="42"/>
      <c r="B532" s="42"/>
      <c r="C532" s="42"/>
      <c r="D532" s="42"/>
      <c r="E532" s="42"/>
      <c r="F532" s="42"/>
      <c r="G532" s="42"/>
      <c r="H532" s="42"/>
      <c r="I532" s="42"/>
    </row>
    <row r="533" ht="39.950000000000003" customHeight="1">
      <c r="A533" s="42"/>
      <c r="B533" s="42"/>
      <c r="C533" s="42"/>
      <c r="D533" s="42"/>
      <c r="E533" s="42"/>
      <c r="F533" s="42"/>
      <c r="G533" s="42"/>
      <c r="H533" s="42"/>
      <c r="I533" s="42"/>
    </row>
    <row r="534" ht="39.950000000000003" customHeight="1">
      <c r="A534" s="42"/>
      <c r="B534" s="42"/>
      <c r="C534" s="42"/>
      <c r="D534" s="42"/>
      <c r="E534" s="42"/>
      <c r="F534" s="42"/>
      <c r="G534" s="42"/>
      <c r="H534" s="42"/>
      <c r="I534" s="42"/>
    </row>
    <row r="535" ht="39.950000000000003" customHeight="1">
      <c r="A535" s="42"/>
      <c r="B535" s="42"/>
      <c r="C535" s="42"/>
      <c r="D535" s="42"/>
      <c r="E535" s="42"/>
      <c r="F535" s="42"/>
      <c r="G535" s="42"/>
      <c r="H535" s="42"/>
      <c r="I535" s="42"/>
    </row>
    <row r="536" ht="39.950000000000003" customHeight="1">
      <c r="A536" s="42"/>
      <c r="B536" s="42"/>
      <c r="C536" s="42"/>
      <c r="D536" s="42"/>
      <c r="E536" s="42"/>
      <c r="F536" s="42"/>
      <c r="G536" s="42"/>
      <c r="H536" s="42"/>
      <c r="I536" s="42"/>
    </row>
    <row r="537" ht="39.950000000000003" customHeight="1">
      <c r="A537" s="42"/>
      <c r="B537" s="42"/>
      <c r="C537" s="42"/>
      <c r="D537" s="42"/>
      <c r="E537" s="42"/>
      <c r="F537" s="42"/>
      <c r="G537" s="42"/>
      <c r="H537" s="42"/>
      <c r="I537" s="42"/>
    </row>
    <row r="538" ht="39.950000000000003" customHeight="1">
      <c r="A538" s="42"/>
      <c r="B538" s="42"/>
      <c r="C538" s="42"/>
      <c r="D538" s="42"/>
      <c r="E538" s="42"/>
      <c r="F538" s="42"/>
      <c r="G538" s="42"/>
      <c r="H538" s="42"/>
      <c r="I538" s="42"/>
    </row>
    <row r="539" ht="39.950000000000003" customHeight="1">
      <c r="A539" s="42"/>
      <c r="B539" s="42"/>
      <c r="C539" s="42"/>
      <c r="D539" s="42"/>
      <c r="E539" s="42"/>
      <c r="F539" s="42"/>
      <c r="G539" s="42"/>
      <c r="H539" s="42"/>
      <c r="I539" s="42"/>
    </row>
    <row r="540" ht="39.950000000000003" customHeight="1">
      <c r="A540" s="42"/>
      <c r="B540" s="42"/>
      <c r="C540" s="42"/>
      <c r="D540" s="42"/>
      <c r="E540" s="42"/>
      <c r="F540" s="42"/>
      <c r="G540" s="42"/>
      <c r="H540" s="42"/>
      <c r="I540" s="42"/>
    </row>
    <row r="541" ht="39.950000000000003" customHeight="1">
      <c r="A541" s="42"/>
      <c r="B541" s="42"/>
      <c r="C541" s="42"/>
      <c r="D541" s="42"/>
      <c r="E541" s="42"/>
      <c r="F541" s="42"/>
      <c r="G541" s="42"/>
      <c r="H541" s="42"/>
      <c r="I541" s="42"/>
    </row>
    <row r="542" ht="39.950000000000003" customHeight="1">
      <c r="A542" s="42"/>
      <c r="B542" s="42"/>
      <c r="C542" s="42"/>
      <c r="D542" s="42"/>
      <c r="E542" s="42"/>
      <c r="F542" s="42"/>
      <c r="G542" s="42"/>
      <c r="H542" s="42"/>
      <c r="I542" s="42"/>
    </row>
    <row r="543" ht="39.950000000000003" customHeight="1">
      <c r="A543" s="42"/>
      <c r="B543" s="42"/>
      <c r="C543" s="42"/>
      <c r="D543" s="42"/>
      <c r="E543" s="42"/>
      <c r="F543" s="42"/>
      <c r="G543" s="42"/>
      <c r="H543" s="42"/>
      <c r="I543" s="42"/>
    </row>
    <row r="544" ht="39.950000000000003" customHeight="1">
      <c r="A544" s="42"/>
      <c r="B544" s="42"/>
      <c r="C544" s="42"/>
      <c r="D544" s="42"/>
      <c r="E544" s="42"/>
      <c r="F544" s="42"/>
      <c r="G544" s="42"/>
      <c r="H544" s="42"/>
      <c r="I544" s="42"/>
    </row>
    <row r="545" ht="39.950000000000003" customHeight="1">
      <c r="A545" s="42"/>
      <c r="B545" s="42"/>
      <c r="C545" s="42"/>
      <c r="D545" s="42"/>
      <c r="E545" s="42"/>
      <c r="F545" s="42"/>
      <c r="G545" s="42"/>
      <c r="H545" s="42"/>
      <c r="I545" s="42"/>
    </row>
    <row r="546" ht="39.950000000000003" customHeight="1">
      <c r="A546" s="42"/>
      <c r="B546" s="42"/>
      <c r="C546" s="42"/>
      <c r="D546" s="42"/>
      <c r="E546" s="42"/>
      <c r="F546" s="42"/>
      <c r="G546" s="42"/>
      <c r="H546" s="42"/>
      <c r="I546" s="42"/>
    </row>
    <row r="547" ht="39.950000000000003" customHeight="1">
      <c r="A547" s="42"/>
      <c r="B547" s="42"/>
      <c r="C547" s="42"/>
      <c r="D547" s="42"/>
      <c r="E547" s="42"/>
      <c r="F547" s="42"/>
      <c r="G547" s="42"/>
      <c r="H547" s="42"/>
      <c r="I547" s="42"/>
    </row>
    <row r="548" ht="39.950000000000003" customHeight="1">
      <c r="A548" s="42"/>
      <c r="B548" s="42"/>
      <c r="C548" s="42"/>
      <c r="D548" s="42"/>
      <c r="E548" s="42"/>
      <c r="F548" s="42"/>
      <c r="G548" s="42"/>
      <c r="H548" s="42"/>
      <c r="I548" s="42"/>
    </row>
    <row r="549" ht="39.950000000000003" customHeight="1">
      <c r="A549" s="42"/>
      <c r="B549" s="42"/>
      <c r="C549" s="42"/>
      <c r="D549" s="42"/>
      <c r="E549" s="42"/>
      <c r="F549" s="42"/>
      <c r="G549" s="42"/>
      <c r="H549" s="42"/>
      <c r="I549" s="42"/>
    </row>
    <row r="550" ht="39.950000000000003" customHeight="1">
      <c r="A550" s="42"/>
      <c r="B550" s="42"/>
      <c r="C550" s="42"/>
      <c r="D550" s="42"/>
      <c r="E550" s="42"/>
      <c r="F550" s="42"/>
      <c r="G550" s="42"/>
      <c r="H550" s="42"/>
      <c r="I550" s="42"/>
    </row>
    <row r="551" ht="39.950000000000003" customHeight="1">
      <c r="A551" s="42"/>
      <c r="B551" s="42"/>
      <c r="C551" s="42"/>
      <c r="D551" s="42"/>
      <c r="E551" s="42"/>
      <c r="F551" s="42"/>
      <c r="G551" s="42"/>
      <c r="H551" s="42"/>
      <c r="I551" s="42"/>
    </row>
    <row r="552" ht="39.950000000000003" customHeight="1">
      <c r="A552" s="42"/>
      <c r="B552" s="42"/>
      <c r="C552" s="42"/>
      <c r="D552" s="42"/>
      <c r="E552" s="42"/>
      <c r="F552" s="42"/>
      <c r="G552" s="42"/>
      <c r="H552" s="42"/>
      <c r="I552" s="42"/>
    </row>
    <row r="553" ht="39.950000000000003" customHeight="1">
      <c r="A553" s="42"/>
      <c r="B553" s="42"/>
      <c r="C553" s="42"/>
      <c r="D553" s="42"/>
      <c r="E553" s="42"/>
      <c r="F553" s="42"/>
      <c r="G553" s="42"/>
      <c r="H553" s="42"/>
      <c r="I553" s="42"/>
    </row>
    <row r="554" ht="39.950000000000003" customHeight="1">
      <c r="A554" s="42"/>
      <c r="B554" s="42"/>
      <c r="C554" s="42"/>
      <c r="D554" s="42"/>
      <c r="E554" s="42"/>
      <c r="F554" s="42"/>
      <c r="G554" s="42"/>
      <c r="H554" s="42"/>
      <c r="I554" s="42"/>
    </row>
    <row r="555" ht="39.950000000000003" customHeight="1">
      <c r="A555" s="42"/>
      <c r="B555" s="42"/>
      <c r="C555" s="42"/>
      <c r="D555" s="42"/>
      <c r="E555" s="42"/>
      <c r="F555" s="42"/>
      <c r="G555" s="42"/>
      <c r="H555" s="42"/>
      <c r="I555" s="42"/>
    </row>
    <row r="556" ht="39.950000000000003" customHeight="1">
      <c r="A556" s="42"/>
      <c r="B556" s="42"/>
      <c r="C556" s="42"/>
      <c r="D556" s="42"/>
      <c r="E556" s="42"/>
      <c r="F556" s="42"/>
      <c r="G556" s="42"/>
      <c r="H556" s="42"/>
      <c r="I556" s="42"/>
    </row>
    <row r="557" ht="39.950000000000003" customHeight="1">
      <c r="A557" s="42"/>
      <c r="B557" s="42"/>
      <c r="C557" s="42"/>
      <c r="D557" s="42"/>
      <c r="E557" s="42"/>
      <c r="F557" s="42"/>
      <c r="G557" s="42"/>
      <c r="H557" s="42"/>
      <c r="I557" s="42"/>
    </row>
    <row r="558" ht="39.950000000000003" customHeight="1">
      <c r="A558" s="42"/>
      <c r="B558" s="42"/>
      <c r="C558" s="42"/>
      <c r="D558" s="42"/>
      <c r="E558" s="42"/>
      <c r="F558" s="42"/>
      <c r="G558" s="42"/>
      <c r="H558" s="42"/>
      <c r="I558" s="42"/>
    </row>
    <row r="559" ht="39.950000000000003" customHeight="1">
      <c r="A559" s="42"/>
      <c r="B559" s="42"/>
      <c r="C559" s="42"/>
      <c r="D559" s="42"/>
      <c r="E559" s="42"/>
      <c r="F559" s="42"/>
      <c r="G559" s="42"/>
      <c r="H559" s="42"/>
      <c r="I559" s="42"/>
    </row>
    <row r="560" ht="39.950000000000003" customHeight="1">
      <c r="A560" s="42"/>
      <c r="B560" s="42"/>
      <c r="C560" s="42"/>
      <c r="D560" s="42"/>
      <c r="E560" s="42"/>
      <c r="F560" s="42"/>
      <c r="G560" s="42"/>
      <c r="H560" s="42"/>
      <c r="I560" s="42"/>
    </row>
    <row r="561" ht="39.950000000000003" customHeight="1">
      <c r="A561" s="42"/>
      <c r="B561" s="42"/>
      <c r="C561" s="42"/>
      <c r="D561" s="42"/>
      <c r="E561" s="42"/>
      <c r="F561" s="42"/>
      <c r="G561" s="42"/>
      <c r="H561" s="42"/>
      <c r="I561" s="42"/>
    </row>
    <row r="562" ht="39.950000000000003" customHeight="1">
      <c r="A562" s="42"/>
      <c r="B562" s="42"/>
      <c r="C562" s="42"/>
      <c r="D562" s="42"/>
      <c r="E562" s="42"/>
      <c r="F562" s="42"/>
      <c r="G562" s="42"/>
      <c r="H562" s="42"/>
      <c r="I562" s="42"/>
    </row>
    <row r="563" ht="39.950000000000003" customHeight="1">
      <c r="A563" s="42"/>
      <c r="B563" s="42"/>
      <c r="C563" s="42"/>
      <c r="D563" s="42"/>
      <c r="E563" s="42"/>
      <c r="F563" s="42"/>
      <c r="G563" s="42"/>
      <c r="H563" s="42"/>
      <c r="I563" s="42"/>
    </row>
    <row r="564" ht="39.950000000000003" customHeight="1">
      <c r="A564" s="42"/>
      <c r="B564" s="42"/>
      <c r="C564" s="42"/>
      <c r="D564" s="42"/>
      <c r="E564" s="42"/>
      <c r="F564" s="42"/>
      <c r="G564" s="42"/>
      <c r="H564" s="42"/>
      <c r="I564" s="42"/>
    </row>
    <row r="565" ht="39.950000000000003" customHeight="1">
      <c r="A565" s="42"/>
      <c r="B565" s="42"/>
      <c r="C565" s="42"/>
      <c r="D565" s="42"/>
      <c r="E565" s="42"/>
      <c r="F565" s="42"/>
      <c r="G565" s="42"/>
      <c r="H565" s="42"/>
      <c r="I565" s="42"/>
    </row>
  </sheetData>
  <autoFilter ref="A2:K2"/>
  <mergeCells count="1">
    <mergeCell ref="A1:I1"/>
  </mergeCells>
  <printOptions headings="0" gridLines="0"/>
  <pageMargins left="0.31496062992125984" right="0.31496062992125984" top="0.94488188976377963" bottom="0.35433070866141736" header="0.31496062992125984" footer="0.31496062992125984"/>
  <pageSetup paperSize="9" scale="66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tabColor theme="3" tint="0.39997558519241921"/>
    <outlinePr applyStyles="0" summaryBelow="1" summaryRight="1" showOutlineSymbols="1"/>
    <pageSetUpPr autoPageBreaks="1" fitToPage="0"/>
  </sheetPr>
  <sheetViews>
    <sheetView showRuler="1" zoomScale="100" workbookViewId="0">
      <pane ySplit="2" topLeftCell="A3" activePane="bottomLeft" state="frozen"/>
      <selection activeCell="C3" activeCellId="0" sqref="C3"/>
    </sheetView>
  </sheetViews>
  <sheetFormatPr defaultRowHeight="14.25"/>
  <cols>
    <col customWidth="1" min="2" max="2" width="14.140625"/>
    <col customWidth="1" min="3" max="3" width="27.140625"/>
    <col customWidth="1" min="4" max="4" width="21.5703125"/>
    <col customWidth="1" min="5" max="5" width="32.28515625"/>
    <col customWidth="1" min="6" max="6" width="18"/>
    <col customWidth="1" min="7" max="7" width="18.85546875"/>
    <col customWidth="1" min="8" max="8" width="25.5703125"/>
    <col customWidth="1" min="9" max="9" width="36"/>
  </cols>
  <sheetData>
    <row r="1" ht="19.5">
      <c r="A1" s="2" t="s">
        <v>345</v>
      </c>
      <c r="B1" s="2"/>
      <c r="C1" s="2"/>
      <c r="D1" s="2"/>
      <c r="E1" s="2"/>
      <c r="F1" s="2"/>
      <c r="G1" s="2"/>
      <c r="H1" s="2"/>
      <c r="I1" s="2"/>
    </row>
    <row r="2" s="1" customFormat="1" ht="51.75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7" t="s">
        <v>9</v>
      </c>
    </row>
    <row r="3" ht="34.5">
      <c r="A3" s="38">
        <v>1</v>
      </c>
      <c r="B3" s="26"/>
      <c r="C3" s="45" t="s">
        <v>141</v>
      </c>
      <c r="D3" s="19" t="s">
        <v>265</v>
      </c>
      <c r="E3" s="25" t="s">
        <v>346</v>
      </c>
      <c r="F3" s="24"/>
      <c r="G3" s="19" t="s">
        <v>52</v>
      </c>
      <c r="H3" s="19" t="s">
        <v>285</v>
      </c>
      <c r="I3" s="12" t="s">
        <v>143</v>
      </c>
    </row>
    <row r="4" ht="37.5" hidden="1">
      <c r="A4" s="38">
        <f t="shared" ref="A4:A35" si="0">A3+1</f>
        <v>2</v>
      </c>
      <c r="B4" s="26">
        <v>45670</v>
      </c>
      <c r="C4" s="19" t="s">
        <v>347</v>
      </c>
      <c r="D4" s="19" t="s">
        <v>348</v>
      </c>
      <c r="E4" s="25" t="s">
        <v>349</v>
      </c>
      <c r="F4" s="23"/>
      <c r="G4" s="19" t="s">
        <v>52</v>
      </c>
      <c r="H4" s="19" t="s">
        <v>350</v>
      </c>
      <c r="I4" s="12" t="s">
        <v>351</v>
      </c>
    </row>
    <row r="5" ht="34.5">
      <c r="A5" s="38">
        <f t="shared" si="0"/>
        <v>3</v>
      </c>
      <c r="B5" s="26">
        <v>45674</v>
      </c>
      <c r="C5" s="19" t="s">
        <v>352</v>
      </c>
      <c r="D5" s="19" t="s">
        <v>353</v>
      </c>
      <c r="E5" s="25" t="s">
        <v>354</v>
      </c>
      <c r="F5" s="24"/>
      <c r="G5" s="19" t="s">
        <v>52</v>
      </c>
      <c r="H5" s="19" t="s">
        <v>285</v>
      </c>
      <c r="I5" s="12" t="s">
        <v>355</v>
      </c>
    </row>
    <row r="6" ht="120.75">
      <c r="A6" s="38">
        <f t="shared" si="0"/>
        <v>4</v>
      </c>
      <c r="B6" s="26">
        <v>45681</v>
      </c>
      <c r="C6" s="19" t="s">
        <v>130</v>
      </c>
      <c r="D6" s="19" t="s">
        <v>204</v>
      </c>
      <c r="E6" s="25" t="s">
        <v>356</v>
      </c>
      <c r="F6" s="24"/>
      <c r="G6" s="19" t="s">
        <v>52</v>
      </c>
      <c r="H6" s="19" t="s">
        <v>285</v>
      </c>
      <c r="I6" s="12" t="s">
        <v>357</v>
      </c>
    </row>
    <row r="7" ht="18.75" hidden="1">
      <c r="A7" s="38">
        <f t="shared" si="0"/>
        <v>5</v>
      </c>
      <c r="B7" s="26">
        <v>45681</v>
      </c>
      <c r="C7" s="19" t="s">
        <v>358</v>
      </c>
      <c r="D7" s="19" t="s">
        <v>359</v>
      </c>
      <c r="E7" s="25" t="s">
        <v>360</v>
      </c>
      <c r="F7" s="24"/>
      <c r="G7" s="19" t="s">
        <v>52</v>
      </c>
      <c r="H7" s="19"/>
      <c r="I7" s="12"/>
    </row>
    <row r="8" ht="18.75" hidden="1">
      <c r="A8" s="38">
        <f t="shared" si="0"/>
        <v>6</v>
      </c>
      <c r="B8" s="26">
        <v>45681</v>
      </c>
      <c r="C8" s="19" t="s">
        <v>361</v>
      </c>
      <c r="D8" s="19" t="s">
        <v>362</v>
      </c>
      <c r="E8" s="25" t="s">
        <v>363</v>
      </c>
      <c r="F8" s="24"/>
      <c r="G8" s="19" t="s">
        <v>364</v>
      </c>
      <c r="H8" s="19"/>
      <c r="I8" s="12"/>
    </row>
    <row r="9" ht="56.25" hidden="1">
      <c r="A9" s="38">
        <f t="shared" si="0"/>
        <v>7</v>
      </c>
      <c r="B9" s="26">
        <v>45688</v>
      </c>
      <c r="C9" s="19" t="s">
        <v>254</v>
      </c>
      <c r="D9" s="19" t="s">
        <v>255</v>
      </c>
      <c r="E9" s="25" t="s">
        <v>365</v>
      </c>
      <c r="F9" s="13"/>
      <c r="G9" s="19" t="s">
        <v>52</v>
      </c>
      <c r="H9" s="19"/>
      <c r="I9" s="12"/>
    </row>
    <row r="10" ht="37.5" hidden="1">
      <c r="A10" s="38">
        <f t="shared" si="0"/>
        <v>8</v>
      </c>
      <c r="B10" s="19" t="s">
        <v>366</v>
      </c>
      <c r="C10" s="19" t="s">
        <v>367</v>
      </c>
      <c r="D10" s="19">
        <v>3019019427</v>
      </c>
      <c r="E10" s="19"/>
      <c r="F10" s="19" t="s">
        <v>368</v>
      </c>
      <c r="G10" s="19">
        <v>2025</v>
      </c>
      <c r="H10" s="19"/>
      <c r="I10" s="12"/>
    </row>
    <row r="11" ht="75" hidden="1">
      <c r="A11" s="38">
        <f t="shared" si="0"/>
        <v>9</v>
      </c>
      <c r="B11" s="9">
        <v>45706</v>
      </c>
      <c r="C11" s="46" t="s">
        <v>369</v>
      </c>
      <c r="D11" s="8">
        <v>3015078647</v>
      </c>
      <c r="E11" s="9" t="s">
        <v>370</v>
      </c>
      <c r="F11" s="13"/>
      <c r="G11" s="19">
        <v>2025</v>
      </c>
      <c r="H11" s="19"/>
      <c r="I11" s="12"/>
    </row>
    <row r="12" ht="56.25" hidden="1">
      <c r="A12" s="38">
        <f t="shared" si="0"/>
        <v>10</v>
      </c>
      <c r="B12" s="9">
        <v>45716</v>
      </c>
      <c r="C12" s="46" t="s">
        <v>10</v>
      </c>
      <c r="D12" s="25">
        <v>7710473036</v>
      </c>
      <c r="E12" s="9" t="s">
        <v>371</v>
      </c>
      <c r="F12" s="13"/>
      <c r="G12" s="19" t="s">
        <v>52</v>
      </c>
      <c r="H12" s="19"/>
      <c r="I12" s="12" t="s">
        <v>220</v>
      </c>
    </row>
    <row r="13" ht="37.5" hidden="1">
      <c r="A13" s="38">
        <f t="shared" si="0"/>
        <v>11</v>
      </c>
      <c r="B13" s="9">
        <v>45722</v>
      </c>
      <c r="C13" s="46" t="s">
        <v>372</v>
      </c>
      <c r="D13" s="8">
        <v>3011006546</v>
      </c>
      <c r="E13" s="9" t="s">
        <v>373</v>
      </c>
      <c r="F13" s="13"/>
      <c r="G13" s="19" t="s">
        <v>52</v>
      </c>
      <c r="H13" s="19"/>
      <c r="I13" s="12"/>
    </row>
    <row r="14" ht="37.5" hidden="1">
      <c r="A14" s="38">
        <f t="shared" si="0"/>
        <v>12</v>
      </c>
      <c r="B14" s="9">
        <v>45722</v>
      </c>
      <c r="C14" s="46" t="s">
        <v>67</v>
      </c>
      <c r="D14" s="8">
        <v>3023007640</v>
      </c>
      <c r="E14" s="22"/>
      <c r="F14" s="47" t="s">
        <v>374</v>
      </c>
      <c r="G14" s="19" t="s">
        <v>52</v>
      </c>
      <c r="H14" s="19"/>
      <c r="I14" s="12"/>
    </row>
    <row r="15" ht="37.5" hidden="1">
      <c r="A15" s="38">
        <f t="shared" si="0"/>
        <v>13</v>
      </c>
      <c r="B15" s="9">
        <v>45722</v>
      </c>
      <c r="C15" s="46" t="s">
        <v>375</v>
      </c>
      <c r="D15" s="14" t="s">
        <v>376</v>
      </c>
      <c r="E15" s="22"/>
      <c r="F15" s="48" t="s">
        <v>377</v>
      </c>
      <c r="G15" s="19" t="s">
        <v>52</v>
      </c>
      <c r="H15" s="19"/>
      <c r="I15" s="12" t="s">
        <v>378</v>
      </c>
    </row>
    <row r="16" ht="18.75" hidden="1">
      <c r="A16" s="38">
        <f t="shared" si="0"/>
        <v>14</v>
      </c>
      <c r="B16" s="19" t="s">
        <v>379</v>
      </c>
      <c r="C16" s="46" t="s">
        <v>380</v>
      </c>
      <c r="D16" s="8">
        <v>3023010378</v>
      </c>
      <c r="E16" s="12" t="s">
        <v>381</v>
      </c>
      <c r="F16" s="13"/>
      <c r="G16" s="19">
        <v>2025</v>
      </c>
      <c r="H16" s="19"/>
      <c r="I16" s="12"/>
    </row>
    <row r="17" ht="56.25" hidden="1">
      <c r="A17" s="38">
        <f t="shared" si="0"/>
        <v>15</v>
      </c>
      <c r="B17" s="19" t="s">
        <v>379</v>
      </c>
      <c r="C17" s="49" t="s">
        <v>382</v>
      </c>
      <c r="D17" s="25">
        <v>3441009323</v>
      </c>
      <c r="E17" s="19" t="s">
        <v>383</v>
      </c>
      <c r="F17" s="23"/>
      <c r="G17" s="19" t="s">
        <v>52</v>
      </c>
      <c r="H17" s="19"/>
      <c r="I17" s="12" t="s">
        <v>384</v>
      </c>
    </row>
    <row r="18" ht="56.25" hidden="1">
      <c r="A18" s="38">
        <f t="shared" si="0"/>
        <v>16</v>
      </c>
      <c r="B18" s="19" t="s">
        <v>385</v>
      </c>
      <c r="C18" s="49" t="s">
        <v>386</v>
      </c>
      <c r="D18" s="25">
        <v>5611055980</v>
      </c>
      <c r="E18" s="19" t="s">
        <v>387</v>
      </c>
      <c r="F18" s="23"/>
      <c r="G18" s="19" t="s">
        <v>52</v>
      </c>
      <c r="H18" s="19"/>
      <c r="I18" s="12" t="s">
        <v>388</v>
      </c>
    </row>
    <row r="19" ht="112.5" hidden="1">
      <c r="A19" s="38">
        <f t="shared" si="0"/>
        <v>17</v>
      </c>
      <c r="B19" s="19" t="s">
        <v>389</v>
      </c>
      <c r="C19" s="19" t="s">
        <v>17</v>
      </c>
      <c r="D19" s="40" t="s">
        <v>18</v>
      </c>
      <c r="E19" s="25" t="s">
        <v>390</v>
      </c>
      <c r="F19" s="23"/>
      <c r="G19" s="19">
        <v>2025</v>
      </c>
      <c r="H19" s="19"/>
      <c r="I19" s="12" t="s">
        <v>391</v>
      </c>
    </row>
    <row r="20" ht="37.5" hidden="1">
      <c r="A20" s="38">
        <f t="shared" si="0"/>
        <v>18</v>
      </c>
      <c r="B20" s="9">
        <v>45734</v>
      </c>
      <c r="C20" s="12" t="s">
        <v>87</v>
      </c>
      <c r="D20" s="12" t="s">
        <v>88</v>
      </c>
      <c r="E20" s="22"/>
      <c r="F20" s="12" t="s">
        <v>392</v>
      </c>
      <c r="G20" s="19" t="s">
        <v>52</v>
      </c>
      <c r="H20" s="19"/>
      <c r="I20" s="12"/>
    </row>
    <row r="21" ht="34.5">
      <c r="A21" s="38">
        <f t="shared" si="0"/>
        <v>19</v>
      </c>
      <c r="B21" s="9">
        <v>45736</v>
      </c>
      <c r="C21" s="12" t="s">
        <v>288</v>
      </c>
      <c r="D21" s="19" t="s">
        <v>289</v>
      </c>
      <c r="E21" s="22"/>
      <c r="F21" s="19" t="s">
        <v>393</v>
      </c>
      <c r="G21" s="19" t="s">
        <v>52</v>
      </c>
      <c r="H21" s="19" t="s">
        <v>285</v>
      </c>
      <c r="I21" s="12" t="s">
        <v>291</v>
      </c>
    </row>
    <row r="22" ht="18.75" hidden="1">
      <c r="A22" s="38">
        <f t="shared" si="0"/>
        <v>20</v>
      </c>
      <c r="B22" s="9">
        <v>45728</v>
      </c>
      <c r="C22" s="12" t="s">
        <v>394</v>
      </c>
      <c r="D22" s="14" t="s">
        <v>395</v>
      </c>
      <c r="E22" s="19" t="s">
        <v>396</v>
      </c>
      <c r="F22" s="13"/>
      <c r="G22" s="19" t="s">
        <v>52</v>
      </c>
      <c r="H22" s="19"/>
      <c r="I22" s="12"/>
    </row>
    <row r="23" ht="18.75" hidden="1">
      <c r="A23" s="38">
        <f t="shared" si="0"/>
        <v>21</v>
      </c>
      <c r="B23" s="9">
        <v>45728</v>
      </c>
      <c r="C23" s="12" t="s">
        <v>397</v>
      </c>
      <c r="D23" s="14" t="s">
        <v>398</v>
      </c>
      <c r="E23" s="19" t="s">
        <v>399</v>
      </c>
      <c r="F23" s="13"/>
      <c r="G23" s="19" t="s">
        <v>52</v>
      </c>
      <c r="H23" s="19"/>
      <c r="I23" s="12" t="s">
        <v>400</v>
      </c>
    </row>
    <row r="24" ht="18.75" hidden="1">
      <c r="A24" s="38">
        <f t="shared" si="0"/>
        <v>22</v>
      </c>
      <c r="B24" s="9">
        <v>45728</v>
      </c>
      <c r="C24" s="12" t="s">
        <v>397</v>
      </c>
      <c r="D24" s="14" t="s">
        <v>398</v>
      </c>
      <c r="E24" s="19" t="s">
        <v>401</v>
      </c>
      <c r="F24" s="13"/>
      <c r="G24" s="19" t="s">
        <v>52</v>
      </c>
      <c r="H24" s="19"/>
      <c r="I24" s="12" t="s">
        <v>402</v>
      </c>
    </row>
    <row r="25" ht="18.75" hidden="1">
      <c r="A25" s="38">
        <f t="shared" si="0"/>
        <v>23</v>
      </c>
      <c r="B25" s="9">
        <v>45741</v>
      </c>
      <c r="C25" s="19" t="s">
        <v>367</v>
      </c>
      <c r="D25" s="19">
        <v>3019019427</v>
      </c>
      <c r="E25" s="19" t="s">
        <v>403</v>
      </c>
      <c r="F25" s="13"/>
      <c r="G25" s="19" t="s">
        <v>52</v>
      </c>
      <c r="H25" s="19"/>
      <c r="I25" s="12"/>
    </row>
    <row r="26" ht="56.25" hidden="1">
      <c r="A26" s="38">
        <f t="shared" si="0"/>
        <v>24</v>
      </c>
      <c r="B26" s="26">
        <v>45742</v>
      </c>
      <c r="C26" s="19" t="s">
        <v>404</v>
      </c>
      <c r="D26" s="25">
        <v>3412302091</v>
      </c>
      <c r="E26" s="19" t="s">
        <v>405</v>
      </c>
      <c r="F26" s="13"/>
      <c r="G26" s="19" t="s">
        <v>52</v>
      </c>
      <c r="H26" s="19"/>
      <c r="I26" s="12"/>
    </row>
    <row r="27" ht="37.5" hidden="1">
      <c r="A27" s="38">
        <f t="shared" si="0"/>
        <v>25</v>
      </c>
      <c r="B27" s="9">
        <v>45744</v>
      </c>
      <c r="C27" s="19" t="s">
        <v>307</v>
      </c>
      <c r="D27" s="8">
        <v>3437000021</v>
      </c>
      <c r="E27" s="19" t="s">
        <v>406</v>
      </c>
      <c r="F27" s="13"/>
      <c r="G27" s="19" t="s">
        <v>52</v>
      </c>
      <c r="H27" s="19"/>
      <c r="I27" s="12"/>
    </row>
    <row r="28" ht="18.75" hidden="1">
      <c r="A28" s="38">
        <f t="shared" si="0"/>
        <v>26</v>
      </c>
      <c r="B28" s="50">
        <v>45748</v>
      </c>
      <c r="C28" s="35" t="s">
        <v>407</v>
      </c>
      <c r="D28" s="51">
        <v>3018014867</v>
      </c>
      <c r="E28" s="51" t="s">
        <v>408</v>
      </c>
      <c r="F28" s="52"/>
      <c r="G28" s="35" t="s">
        <v>52</v>
      </c>
      <c r="H28" s="35"/>
      <c r="I28" s="12"/>
    </row>
    <row r="29" ht="37.5" hidden="1">
      <c r="A29" s="38">
        <f t="shared" si="0"/>
        <v>27</v>
      </c>
      <c r="B29" s="9">
        <v>45750</v>
      </c>
      <c r="C29" s="19" t="s">
        <v>375</v>
      </c>
      <c r="D29" s="14" t="s">
        <v>376</v>
      </c>
      <c r="E29" s="8" t="s">
        <v>409</v>
      </c>
      <c r="F29" s="13"/>
      <c r="G29" s="19" t="s">
        <v>52</v>
      </c>
      <c r="H29" s="19"/>
      <c r="I29" s="12" t="s">
        <v>410</v>
      </c>
    </row>
    <row r="30" ht="18.75" hidden="1">
      <c r="A30" s="38">
        <f t="shared" si="0"/>
        <v>28</v>
      </c>
      <c r="B30" s="9">
        <v>45751</v>
      </c>
      <c r="C30" s="19" t="s">
        <v>411</v>
      </c>
      <c r="D30" s="14" t="s">
        <v>412</v>
      </c>
      <c r="E30" s="8" t="s">
        <v>413</v>
      </c>
      <c r="F30" s="13"/>
      <c r="G30" s="19" t="s">
        <v>52</v>
      </c>
      <c r="H30" s="19"/>
      <c r="I30" s="12" t="s">
        <v>414</v>
      </c>
    </row>
    <row r="31" ht="37.5" hidden="1">
      <c r="A31" s="38">
        <f t="shared" si="0"/>
        <v>29</v>
      </c>
      <c r="B31" s="53">
        <v>45755</v>
      </c>
      <c r="C31" s="35" t="s">
        <v>415</v>
      </c>
      <c r="D31" s="51">
        <v>3437009095</v>
      </c>
      <c r="E31" s="54"/>
      <c r="F31" s="55" t="s">
        <v>416</v>
      </c>
      <c r="G31" s="35">
        <v>2025</v>
      </c>
      <c r="H31" s="35"/>
      <c r="I31" s="12" t="s">
        <v>417</v>
      </c>
    </row>
    <row r="32" ht="37.5" hidden="1">
      <c r="A32" s="38">
        <f t="shared" si="0"/>
        <v>30</v>
      </c>
      <c r="B32" s="26">
        <v>45757</v>
      </c>
      <c r="C32" s="19" t="s">
        <v>418</v>
      </c>
      <c r="D32" s="19" t="s">
        <v>419</v>
      </c>
      <c r="E32" s="25" t="s">
        <v>420</v>
      </c>
      <c r="F32" s="56"/>
      <c r="G32" s="19">
        <v>2025</v>
      </c>
      <c r="H32" s="19"/>
      <c r="I32" s="12" t="s">
        <v>421</v>
      </c>
    </row>
    <row r="33" ht="56.25" hidden="1">
      <c r="A33" s="38">
        <f t="shared" si="0"/>
        <v>31</v>
      </c>
      <c r="B33" s="26">
        <v>45758</v>
      </c>
      <c r="C33" s="19" t="s">
        <v>422</v>
      </c>
      <c r="D33" s="25">
        <v>3016053469</v>
      </c>
      <c r="E33" s="25" t="s">
        <v>423</v>
      </c>
      <c r="F33" s="56"/>
      <c r="G33" s="19" t="s">
        <v>52</v>
      </c>
      <c r="H33" s="19"/>
      <c r="I33" s="12" t="s">
        <v>424</v>
      </c>
    </row>
    <row r="34" ht="75" hidden="1">
      <c r="A34" s="38">
        <f t="shared" si="0"/>
        <v>32</v>
      </c>
      <c r="B34" s="57">
        <v>45763</v>
      </c>
      <c r="C34" s="38" t="s">
        <v>425</v>
      </c>
      <c r="D34" s="38">
        <v>3448018165</v>
      </c>
      <c r="E34" s="58" t="s">
        <v>426</v>
      </c>
      <c r="F34" s="55"/>
      <c r="G34" s="35" t="s">
        <v>52</v>
      </c>
      <c r="H34" s="35"/>
      <c r="I34" s="12" t="s">
        <v>427</v>
      </c>
    </row>
    <row r="35" ht="37.5" hidden="1">
      <c r="A35" s="38">
        <f t="shared" si="0"/>
        <v>33</v>
      </c>
      <c r="B35" s="26">
        <v>45763</v>
      </c>
      <c r="C35" s="19" t="s">
        <v>428</v>
      </c>
      <c r="D35" s="19">
        <v>3023023793</v>
      </c>
      <c r="E35" s="59" t="s">
        <v>429</v>
      </c>
      <c r="F35" s="13"/>
      <c r="G35" s="19">
        <v>2025</v>
      </c>
      <c r="H35" s="19"/>
      <c r="I35" s="12" t="s">
        <v>430</v>
      </c>
    </row>
    <row r="36" ht="37.5" hidden="1">
      <c r="A36" s="38">
        <f t="shared" ref="A36:A99" si="1">A35+1</f>
        <v>34</v>
      </c>
      <c r="B36" s="57">
        <v>45765</v>
      </c>
      <c r="C36" s="38" t="s">
        <v>431</v>
      </c>
      <c r="D36" s="38">
        <v>3448003962</v>
      </c>
      <c r="E36" s="38" t="s">
        <v>432</v>
      </c>
      <c r="F36" s="60"/>
      <c r="G36" s="38">
        <v>2025</v>
      </c>
      <c r="H36" s="38"/>
      <c r="I36" s="12" t="s">
        <v>113</v>
      </c>
    </row>
    <row r="37" ht="56.25" hidden="1">
      <c r="A37" s="38">
        <f t="shared" si="1"/>
        <v>35</v>
      </c>
      <c r="B37" s="26">
        <v>45768</v>
      </c>
      <c r="C37" s="19" t="s">
        <v>433</v>
      </c>
      <c r="D37" s="19" t="s">
        <v>434</v>
      </c>
      <c r="E37" s="59" t="s">
        <v>435</v>
      </c>
      <c r="F37" s="13"/>
      <c r="G37" s="19">
        <v>2025</v>
      </c>
      <c r="H37" s="19"/>
      <c r="I37" s="12" t="s">
        <v>436</v>
      </c>
    </row>
    <row r="38" ht="37.5" hidden="1">
      <c r="A38" s="38">
        <f t="shared" si="1"/>
        <v>36</v>
      </c>
      <c r="B38" s="26">
        <v>45769</v>
      </c>
      <c r="C38" s="19" t="s">
        <v>437</v>
      </c>
      <c r="D38" s="19">
        <v>3019022469</v>
      </c>
      <c r="E38" s="22"/>
      <c r="F38" s="61" t="s">
        <v>438</v>
      </c>
      <c r="G38" s="19">
        <v>2025</v>
      </c>
      <c r="H38" s="19"/>
      <c r="I38" s="12" t="s">
        <v>439</v>
      </c>
    </row>
    <row r="39" ht="56.25" hidden="1">
      <c r="A39" s="38">
        <f t="shared" si="1"/>
        <v>37</v>
      </c>
      <c r="B39" s="26">
        <v>45770</v>
      </c>
      <c r="C39" s="19" t="s">
        <v>178</v>
      </c>
      <c r="D39" s="19">
        <v>3436004418</v>
      </c>
      <c r="E39" s="59" t="s">
        <v>440</v>
      </c>
      <c r="F39" s="13"/>
      <c r="G39" s="19">
        <v>2025</v>
      </c>
      <c r="H39" s="19"/>
      <c r="I39" s="12" t="s">
        <v>441</v>
      </c>
    </row>
    <row r="40" ht="75" hidden="1">
      <c r="A40" s="38">
        <f t="shared" si="1"/>
        <v>38</v>
      </c>
      <c r="B40" s="26">
        <v>45772</v>
      </c>
      <c r="C40" s="19" t="s">
        <v>47</v>
      </c>
      <c r="D40" s="19" t="s">
        <v>442</v>
      </c>
      <c r="E40" s="59" t="s">
        <v>443</v>
      </c>
      <c r="F40" s="13"/>
      <c r="G40" s="19">
        <v>2025</v>
      </c>
      <c r="H40" s="19"/>
      <c r="I40" s="12" t="s">
        <v>444</v>
      </c>
    </row>
    <row r="41" ht="56.25" hidden="1">
      <c r="A41" s="38">
        <f t="shared" si="1"/>
        <v>39</v>
      </c>
      <c r="B41" s="26">
        <v>45772</v>
      </c>
      <c r="C41" s="19" t="s">
        <v>87</v>
      </c>
      <c r="D41" s="19">
        <v>3435306350</v>
      </c>
      <c r="E41" s="59" t="s">
        <v>445</v>
      </c>
      <c r="F41" s="13"/>
      <c r="G41" s="19">
        <v>2025</v>
      </c>
      <c r="H41" s="19"/>
      <c r="I41" s="12" t="s">
        <v>446</v>
      </c>
    </row>
    <row r="42" ht="56.25" hidden="1">
      <c r="A42" s="38">
        <f t="shared" si="1"/>
        <v>40</v>
      </c>
      <c r="B42" s="26">
        <v>45776</v>
      </c>
      <c r="C42" s="19" t="s">
        <v>447</v>
      </c>
      <c r="D42" s="19" t="s">
        <v>448</v>
      </c>
      <c r="E42" s="59" t="s">
        <v>449</v>
      </c>
      <c r="F42" s="13"/>
      <c r="G42" s="19">
        <v>2025</v>
      </c>
      <c r="H42" s="19"/>
      <c r="I42" s="12" t="s">
        <v>450</v>
      </c>
    </row>
    <row r="43" ht="37.5" hidden="1">
      <c r="A43" s="38">
        <f t="shared" si="1"/>
        <v>41</v>
      </c>
      <c r="B43" s="26">
        <v>45777</v>
      </c>
      <c r="C43" s="19" t="s">
        <v>415</v>
      </c>
      <c r="D43" s="19">
        <v>3437009095</v>
      </c>
      <c r="E43" s="59" t="s">
        <v>451</v>
      </c>
      <c r="F43" s="61"/>
      <c r="G43" s="19">
        <v>2025</v>
      </c>
      <c r="H43" s="19"/>
      <c r="I43" s="12" t="s">
        <v>417</v>
      </c>
    </row>
    <row r="44" ht="56.25" hidden="1">
      <c r="A44" s="38">
        <f t="shared" si="1"/>
        <v>42</v>
      </c>
      <c r="B44" s="26">
        <v>45797</v>
      </c>
      <c r="C44" s="25" t="s">
        <v>452</v>
      </c>
      <c r="D44" s="25">
        <v>3019030332</v>
      </c>
      <c r="E44" s="25" t="s">
        <v>453</v>
      </c>
      <c r="F44" s="24"/>
      <c r="G44" s="25">
        <v>20025</v>
      </c>
      <c r="H44" s="25"/>
      <c r="I44" s="12" t="s">
        <v>454</v>
      </c>
    </row>
    <row r="45" ht="37.5" hidden="1">
      <c r="A45" s="38">
        <f t="shared" si="1"/>
        <v>43</v>
      </c>
      <c r="B45" s="26">
        <v>45800</v>
      </c>
      <c r="C45" s="25" t="s">
        <v>455</v>
      </c>
      <c r="D45" s="25">
        <v>3025036029</v>
      </c>
      <c r="E45" s="25" t="s">
        <v>456</v>
      </c>
      <c r="F45" s="24"/>
      <c r="G45" s="25">
        <v>2025</v>
      </c>
      <c r="H45" s="25"/>
      <c r="I45" s="12" t="s">
        <v>457</v>
      </c>
    </row>
    <row r="46" ht="56.25" hidden="1">
      <c r="A46" s="38">
        <f t="shared" si="1"/>
        <v>44</v>
      </c>
      <c r="B46" s="26">
        <v>45803</v>
      </c>
      <c r="C46" s="19" t="s">
        <v>458</v>
      </c>
      <c r="D46" s="25">
        <v>3435000467</v>
      </c>
      <c r="E46" s="59" t="s">
        <v>459</v>
      </c>
      <c r="F46" s="13"/>
      <c r="G46" s="25">
        <v>2025</v>
      </c>
      <c r="H46" s="25"/>
      <c r="I46" s="12" t="s">
        <v>460</v>
      </c>
    </row>
    <row r="47" ht="37.5" hidden="1">
      <c r="A47" s="38">
        <f t="shared" si="1"/>
        <v>45</v>
      </c>
      <c r="B47" s="26">
        <v>45803</v>
      </c>
      <c r="C47" s="19" t="s">
        <v>461</v>
      </c>
      <c r="D47" s="25">
        <v>3460018644</v>
      </c>
      <c r="E47" s="59" t="s">
        <v>462</v>
      </c>
      <c r="F47" s="13"/>
      <c r="G47" s="25">
        <v>2025</v>
      </c>
      <c r="H47" s="25"/>
      <c r="I47" s="12" t="s">
        <v>463</v>
      </c>
    </row>
    <row r="48" ht="37.5" hidden="1">
      <c r="A48" s="38">
        <f t="shared" si="1"/>
        <v>46</v>
      </c>
      <c r="B48" s="26">
        <v>45826</v>
      </c>
      <c r="C48" s="19" t="s">
        <v>437</v>
      </c>
      <c r="D48" s="25">
        <v>3019022469</v>
      </c>
      <c r="E48" s="59" t="s">
        <v>464</v>
      </c>
      <c r="F48" s="13"/>
      <c r="G48" s="25">
        <v>2025</v>
      </c>
      <c r="H48" s="25"/>
      <c r="I48" s="12" t="s">
        <v>439</v>
      </c>
    </row>
    <row r="49" ht="56.25" hidden="1">
      <c r="A49" s="38">
        <f t="shared" si="1"/>
        <v>47</v>
      </c>
      <c r="B49" s="26">
        <v>45826</v>
      </c>
      <c r="C49" s="19" t="s">
        <v>465</v>
      </c>
      <c r="D49" s="25">
        <v>301501393850</v>
      </c>
      <c r="E49" s="59" t="s">
        <v>466</v>
      </c>
      <c r="F49" s="13"/>
      <c r="G49" s="25">
        <v>2025</v>
      </c>
      <c r="H49" s="25"/>
      <c r="I49" s="12" t="s">
        <v>467</v>
      </c>
    </row>
    <row r="50" ht="37.5" hidden="1">
      <c r="A50" s="38">
        <f t="shared" si="1"/>
        <v>48</v>
      </c>
      <c r="B50" s="26">
        <v>45839</v>
      </c>
      <c r="C50" s="19" t="s">
        <v>468</v>
      </c>
      <c r="D50" s="25">
        <v>3435308244</v>
      </c>
      <c r="E50" s="59" t="s">
        <v>469</v>
      </c>
      <c r="F50" s="13"/>
      <c r="G50" s="25">
        <v>2025</v>
      </c>
      <c r="H50" s="25"/>
      <c r="I50" s="12" t="s">
        <v>470</v>
      </c>
    </row>
    <row r="51" ht="37.5" hidden="1">
      <c r="A51" s="38">
        <f t="shared" si="1"/>
        <v>49</v>
      </c>
      <c r="B51" s="19" t="s">
        <v>471</v>
      </c>
      <c r="C51" s="19" t="s">
        <v>92</v>
      </c>
      <c r="D51" s="19">
        <v>3001000520</v>
      </c>
      <c r="E51" s="19" t="s">
        <v>472</v>
      </c>
      <c r="F51" s="19"/>
      <c r="G51" s="19">
        <v>2025</v>
      </c>
      <c r="H51" s="19"/>
      <c r="I51" s="12" t="s">
        <v>473</v>
      </c>
    </row>
    <row r="52" ht="37.5" hidden="1">
      <c r="A52" s="38">
        <f t="shared" si="1"/>
        <v>50</v>
      </c>
      <c r="B52" s="19" t="s">
        <v>474</v>
      </c>
      <c r="C52" s="19" t="s">
        <v>10</v>
      </c>
      <c r="D52" s="19">
        <v>7710473036</v>
      </c>
      <c r="E52" s="19" t="s">
        <v>475</v>
      </c>
      <c r="F52" s="19"/>
      <c r="G52" s="19">
        <v>2025</v>
      </c>
      <c r="H52" s="19"/>
      <c r="I52" s="12" t="s">
        <v>136</v>
      </c>
    </row>
    <row r="53" ht="37.5" hidden="1">
      <c r="A53" s="38">
        <f t="shared" si="1"/>
        <v>51</v>
      </c>
      <c r="B53" s="19" t="s">
        <v>476</v>
      </c>
      <c r="C53" s="19" t="s">
        <v>477</v>
      </c>
      <c r="D53" s="19">
        <v>301505934860</v>
      </c>
      <c r="E53" s="19" t="s">
        <v>478</v>
      </c>
      <c r="F53" s="19"/>
      <c r="G53" s="19">
        <v>2025</v>
      </c>
      <c r="H53" s="19"/>
      <c r="I53" s="12" t="s">
        <v>479</v>
      </c>
    </row>
    <row r="54" ht="93.75" hidden="1">
      <c r="A54" s="38">
        <f t="shared" si="1"/>
        <v>52</v>
      </c>
      <c r="B54" s="19" t="s">
        <v>480</v>
      </c>
      <c r="C54" s="19" t="s">
        <v>157</v>
      </c>
      <c r="D54" s="19">
        <v>3459008296</v>
      </c>
      <c r="E54" s="31"/>
      <c r="F54" s="19" t="s">
        <v>481</v>
      </c>
      <c r="G54" s="19">
        <v>2025</v>
      </c>
      <c r="H54" s="19"/>
      <c r="I54" s="12" t="s">
        <v>482</v>
      </c>
    </row>
    <row r="55" ht="37.5" hidden="1">
      <c r="A55" s="38">
        <f t="shared" si="1"/>
        <v>53</v>
      </c>
      <c r="B55" s="19" t="s">
        <v>483</v>
      </c>
      <c r="C55" s="19" t="s">
        <v>67</v>
      </c>
      <c r="D55" s="19">
        <v>3023007640</v>
      </c>
      <c r="E55" s="19" t="s">
        <v>484</v>
      </c>
      <c r="F55" s="19"/>
      <c r="G55" s="19">
        <v>2025</v>
      </c>
      <c r="H55" s="19"/>
      <c r="I55" s="12" t="s">
        <v>485</v>
      </c>
    </row>
    <row r="56" ht="37.5" hidden="1">
      <c r="A56" s="38">
        <f t="shared" si="1"/>
        <v>54</v>
      </c>
      <c r="B56" s="19" t="s">
        <v>486</v>
      </c>
      <c r="C56" s="19" t="s">
        <v>487</v>
      </c>
      <c r="D56" s="19">
        <v>3023009439</v>
      </c>
      <c r="E56" s="19" t="s">
        <v>488</v>
      </c>
      <c r="F56" s="19"/>
      <c r="G56" s="19">
        <v>2025</v>
      </c>
      <c r="H56" s="19"/>
      <c r="I56" s="12" t="s">
        <v>489</v>
      </c>
    </row>
    <row r="57" ht="56.25" hidden="1">
      <c r="A57" s="38">
        <f t="shared" si="1"/>
        <v>55</v>
      </c>
      <c r="B57" s="19" t="s">
        <v>490</v>
      </c>
      <c r="C57" s="19" t="s">
        <v>491</v>
      </c>
      <c r="D57" s="19">
        <v>3008007719</v>
      </c>
      <c r="E57" s="19" t="s">
        <v>492</v>
      </c>
      <c r="F57" s="19"/>
      <c r="G57" s="19">
        <v>2025</v>
      </c>
      <c r="H57" s="19"/>
      <c r="I57" s="12" t="s">
        <v>493</v>
      </c>
    </row>
    <row r="58" ht="75" hidden="1">
      <c r="A58" s="38">
        <f t="shared" si="1"/>
        <v>56</v>
      </c>
      <c r="B58" s="19" t="s">
        <v>490</v>
      </c>
      <c r="C58" s="19" t="s">
        <v>494</v>
      </c>
      <c r="D58" s="19">
        <v>3008010743</v>
      </c>
      <c r="E58" s="19" t="s">
        <v>495</v>
      </c>
      <c r="F58" s="19"/>
      <c r="G58" s="19">
        <v>2025</v>
      </c>
      <c r="H58" s="19"/>
      <c r="I58" s="12" t="s">
        <v>496</v>
      </c>
    </row>
    <row r="59" ht="56.25" hidden="1">
      <c r="A59" s="38">
        <f t="shared" si="1"/>
        <v>57</v>
      </c>
      <c r="B59" s="19" t="s">
        <v>490</v>
      </c>
      <c r="C59" s="19" t="s">
        <v>491</v>
      </c>
      <c r="D59" s="19">
        <v>3008007719</v>
      </c>
      <c r="E59" s="19" t="s">
        <v>497</v>
      </c>
      <c r="F59" s="19"/>
      <c r="G59" s="19">
        <v>2025</v>
      </c>
      <c r="H59" s="19"/>
      <c r="I59" s="12" t="s">
        <v>498</v>
      </c>
    </row>
    <row r="60" ht="37.5" hidden="1">
      <c r="A60" s="38">
        <f t="shared" si="1"/>
        <v>58</v>
      </c>
      <c r="B60" s="19" t="s">
        <v>499</v>
      </c>
      <c r="C60" s="19" t="s">
        <v>500</v>
      </c>
      <c r="D60" s="19">
        <v>3445074789</v>
      </c>
      <c r="E60" s="19" t="s">
        <v>501</v>
      </c>
      <c r="F60" s="13"/>
      <c r="G60" s="19">
        <v>2025</v>
      </c>
      <c r="H60" s="19"/>
      <c r="I60" s="12" t="s">
        <v>502</v>
      </c>
    </row>
    <row r="61" ht="34.5">
      <c r="A61" s="38">
        <f t="shared" si="1"/>
        <v>59</v>
      </c>
      <c r="B61" s="19" t="s">
        <v>503</v>
      </c>
      <c r="C61" s="19" t="s">
        <v>288</v>
      </c>
      <c r="D61" s="19" t="s">
        <v>289</v>
      </c>
      <c r="E61" s="19" t="s">
        <v>504</v>
      </c>
      <c r="F61" s="13"/>
      <c r="G61" s="19">
        <v>2025</v>
      </c>
      <c r="H61" s="19" t="s">
        <v>285</v>
      </c>
      <c r="I61" s="12" t="s">
        <v>505</v>
      </c>
    </row>
    <row r="62" ht="56.25" hidden="1">
      <c r="A62" s="38">
        <f t="shared" si="1"/>
        <v>60</v>
      </c>
      <c r="B62" s="35" t="s">
        <v>506</v>
      </c>
      <c r="C62" s="35" t="s">
        <v>507</v>
      </c>
      <c r="D62" s="35">
        <v>809008275</v>
      </c>
      <c r="E62" s="35" t="s">
        <v>508</v>
      </c>
      <c r="F62" s="52"/>
      <c r="G62" s="35">
        <v>2025</v>
      </c>
      <c r="H62" s="35"/>
      <c r="I62" s="12" t="s">
        <v>509</v>
      </c>
    </row>
    <row r="63" ht="37.5" hidden="1">
      <c r="A63" s="38">
        <f t="shared" si="1"/>
        <v>61</v>
      </c>
      <c r="B63" s="62">
        <v>45895</v>
      </c>
      <c r="C63" s="63" t="s">
        <v>510</v>
      </c>
      <c r="D63" s="63">
        <v>3423016134</v>
      </c>
      <c r="E63" s="63" t="s">
        <v>511</v>
      </c>
      <c r="F63" s="63"/>
      <c r="G63" s="63">
        <v>2025</v>
      </c>
      <c r="H63" s="63"/>
      <c r="I63" s="12" t="s">
        <v>512</v>
      </c>
    </row>
    <row r="64" ht="37.5" hidden="1">
      <c r="A64" s="34">
        <f t="shared" si="1"/>
        <v>62</v>
      </c>
      <c r="B64" s="64">
        <v>45902</v>
      </c>
      <c r="C64" s="65" t="s">
        <v>513</v>
      </c>
      <c r="D64" s="66">
        <v>3025009794</v>
      </c>
      <c r="E64" s="66" t="s">
        <v>514</v>
      </c>
      <c r="F64" s="65"/>
      <c r="G64" s="66">
        <v>2025</v>
      </c>
      <c r="H64" s="66"/>
      <c r="I64" s="67" t="s">
        <v>515</v>
      </c>
    </row>
    <row r="65" ht="37.5" hidden="1">
      <c r="A65" s="38">
        <f t="shared" si="1"/>
        <v>63</v>
      </c>
      <c r="B65" s="68">
        <v>45917</v>
      </c>
      <c r="C65" s="69" t="s">
        <v>516</v>
      </c>
      <c r="D65" s="69">
        <v>5007104914</v>
      </c>
      <c r="E65" s="69" t="s">
        <v>517</v>
      </c>
      <c r="F65" s="70"/>
      <c r="G65" s="69">
        <v>2025</v>
      </c>
      <c r="H65" s="69"/>
      <c r="I65" s="12" t="s">
        <v>518</v>
      </c>
    </row>
    <row r="66" ht="56.25" hidden="1">
      <c r="A66" s="38">
        <f t="shared" si="1"/>
        <v>64</v>
      </c>
      <c r="B66" s="68">
        <v>45919</v>
      </c>
      <c r="C66" s="69" t="s">
        <v>92</v>
      </c>
      <c r="D66" s="69">
        <v>3001000520</v>
      </c>
      <c r="E66" s="69" t="s">
        <v>519</v>
      </c>
      <c r="F66" s="70"/>
      <c r="G66" s="69">
        <v>2025</v>
      </c>
      <c r="H66" s="69"/>
      <c r="I66" s="12" t="s">
        <v>520</v>
      </c>
    </row>
    <row r="67" ht="37.5" hidden="1">
      <c r="A67" s="38">
        <f t="shared" si="1"/>
        <v>65</v>
      </c>
      <c r="B67" s="68">
        <v>45922</v>
      </c>
      <c r="C67" s="69" t="s">
        <v>45</v>
      </c>
      <c r="D67" s="69">
        <v>3435083199</v>
      </c>
      <c r="E67" s="69" t="s">
        <v>521</v>
      </c>
      <c r="F67" s="70"/>
      <c r="G67" s="69">
        <v>2026</v>
      </c>
      <c r="H67" s="69"/>
      <c r="I67" s="12" t="s">
        <v>522</v>
      </c>
    </row>
    <row r="68" ht="75" hidden="1">
      <c r="A68" s="38">
        <f t="shared" si="1"/>
        <v>66</v>
      </c>
      <c r="B68" s="68">
        <v>45923</v>
      </c>
      <c r="C68" s="70" t="s">
        <v>33</v>
      </c>
      <c r="D68" s="69">
        <v>3444047246</v>
      </c>
      <c r="E68" s="69" t="s">
        <v>523</v>
      </c>
      <c r="F68" s="70"/>
      <c r="G68" s="69">
        <v>2026</v>
      </c>
      <c r="H68" s="69"/>
      <c r="I68" s="12" t="s">
        <v>524</v>
      </c>
    </row>
    <row r="69" ht="75" hidden="1">
      <c r="A69" s="38">
        <f t="shared" si="1"/>
        <v>67</v>
      </c>
      <c r="B69" s="68">
        <v>45923</v>
      </c>
      <c r="C69" s="70" t="s">
        <v>33</v>
      </c>
      <c r="D69" s="69">
        <v>3444047246</v>
      </c>
      <c r="E69" s="69" t="s">
        <v>525</v>
      </c>
      <c r="F69" s="70"/>
      <c r="G69" s="69">
        <v>2026</v>
      </c>
      <c r="H69" s="69"/>
      <c r="I69" s="12" t="s">
        <v>526</v>
      </c>
    </row>
    <row r="70" ht="37.5" hidden="1">
      <c r="A70" s="38">
        <f t="shared" si="1"/>
        <v>68</v>
      </c>
      <c r="B70" s="68">
        <v>45924</v>
      </c>
      <c r="C70" s="69" t="s">
        <v>59</v>
      </c>
      <c r="D70" s="69">
        <v>3435118451</v>
      </c>
      <c r="E70" s="69" t="s">
        <v>527</v>
      </c>
      <c r="F70" s="70"/>
      <c r="G70" s="69">
        <v>2026</v>
      </c>
      <c r="H70" s="69"/>
      <c r="I70" s="12" t="s">
        <v>528</v>
      </c>
    </row>
    <row r="71" ht="37.5" hidden="1">
      <c r="A71" s="38">
        <f t="shared" si="1"/>
        <v>69</v>
      </c>
      <c r="B71" s="68">
        <v>45925</v>
      </c>
      <c r="C71" s="69" t="s">
        <v>529</v>
      </c>
      <c r="D71" s="69">
        <v>34443064337</v>
      </c>
      <c r="E71" s="69" t="s">
        <v>530</v>
      </c>
      <c r="F71" s="70"/>
      <c r="G71" s="69">
        <v>2026</v>
      </c>
      <c r="H71" s="69"/>
      <c r="I71" s="12" t="s">
        <v>531</v>
      </c>
    </row>
    <row r="72" ht="75" hidden="1">
      <c r="A72" s="38">
        <f t="shared" si="1"/>
        <v>70</v>
      </c>
      <c r="B72" s="68">
        <v>45926</v>
      </c>
      <c r="C72" s="69" t="s">
        <v>532</v>
      </c>
      <c r="D72" s="69">
        <v>3009014324</v>
      </c>
      <c r="E72" s="69" t="s">
        <v>533</v>
      </c>
      <c r="F72" s="70"/>
      <c r="G72" s="71">
        <v>2026</v>
      </c>
      <c r="H72" s="71"/>
      <c r="I72" s="12" t="s">
        <v>534</v>
      </c>
    </row>
    <row r="73" ht="18.75" hidden="1">
      <c r="A73" s="38">
        <f t="shared" si="1"/>
        <v>71</v>
      </c>
      <c r="B73" s="68">
        <v>45926</v>
      </c>
      <c r="C73" s="69" t="s">
        <v>28</v>
      </c>
      <c r="D73" s="69">
        <v>3454001924</v>
      </c>
      <c r="E73" s="69" t="s">
        <v>535</v>
      </c>
      <c r="F73" s="70"/>
      <c r="G73" s="69">
        <v>2026</v>
      </c>
      <c r="H73" s="69"/>
      <c r="I73" s="12" t="s">
        <v>536</v>
      </c>
    </row>
    <row r="74" ht="37.5" hidden="1">
      <c r="A74" s="38">
        <f t="shared" si="1"/>
        <v>72</v>
      </c>
      <c r="B74" s="68">
        <v>45929</v>
      </c>
      <c r="C74" s="69" t="s">
        <v>537</v>
      </c>
      <c r="D74" s="69">
        <v>3443094959</v>
      </c>
      <c r="E74" s="69" t="s">
        <v>538</v>
      </c>
      <c r="F74" s="70"/>
      <c r="G74" s="69">
        <v>2025</v>
      </c>
      <c r="H74" s="69"/>
      <c r="I74" s="12" t="s">
        <v>539</v>
      </c>
    </row>
    <row r="75" ht="37.5" hidden="1">
      <c r="A75" s="38">
        <f t="shared" si="1"/>
        <v>73</v>
      </c>
      <c r="B75" s="68">
        <v>45929</v>
      </c>
      <c r="C75" s="69" t="s">
        <v>47</v>
      </c>
      <c r="D75" s="69">
        <v>3448046998</v>
      </c>
      <c r="E75" s="69" t="s">
        <v>540</v>
      </c>
      <c r="F75" s="70"/>
      <c r="G75" s="69">
        <v>2026</v>
      </c>
      <c r="H75" s="69"/>
      <c r="I75" s="12" t="s">
        <v>541</v>
      </c>
    </row>
    <row r="76" ht="56.25" hidden="1">
      <c r="A76" s="38">
        <f t="shared" si="1"/>
        <v>74</v>
      </c>
      <c r="B76" s="68">
        <v>45930</v>
      </c>
      <c r="C76" s="69" t="s">
        <v>92</v>
      </c>
      <c r="D76" s="69">
        <v>3001000520</v>
      </c>
      <c r="E76" s="69" t="s">
        <v>542</v>
      </c>
      <c r="F76" s="70"/>
      <c r="G76" s="69">
        <v>2025</v>
      </c>
      <c r="H76" s="69"/>
      <c r="I76" s="12" t="s">
        <v>543</v>
      </c>
    </row>
    <row r="77" ht="37.5" hidden="1">
      <c r="A77" s="38">
        <f t="shared" si="1"/>
        <v>75</v>
      </c>
      <c r="B77" s="68">
        <v>45930</v>
      </c>
      <c r="C77" s="70" t="s">
        <v>71</v>
      </c>
      <c r="D77" s="69">
        <v>3453005549</v>
      </c>
      <c r="E77" s="69" t="s">
        <v>544</v>
      </c>
      <c r="F77" s="70"/>
      <c r="G77" s="69">
        <v>2026</v>
      </c>
      <c r="H77" s="69"/>
      <c r="I77" s="12" t="s">
        <v>545</v>
      </c>
    </row>
    <row r="78" ht="56.25" hidden="1">
      <c r="A78" s="38">
        <f t="shared" si="1"/>
        <v>76</v>
      </c>
      <c r="B78" s="68">
        <v>45930</v>
      </c>
      <c r="C78" s="70" t="s">
        <v>249</v>
      </c>
      <c r="D78" s="69">
        <v>3444112618</v>
      </c>
      <c r="E78" s="69" t="s">
        <v>546</v>
      </c>
      <c r="F78" s="70"/>
      <c r="G78" s="69">
        <v>2026</v>
      </c>
      <c r="H78" s="69"/>
      <c r="I78" s="12" t="s">
        <v>547</v>
      </c>
    </row>
    <row r="79" ht="75" hidden="1">
      <c r="A79" s="38">
        <f t="shared" si="1"/>
        <v>77</v>
      </c>
      <c r="B79" s="68">
        <v>45931</v>
      </c>
      <c r="C79" s="69" t="s">
        <v>14</v>
      </c>
      <c r="D79" s="69">
        <v>3443094859</v>
      </c>
      <c r="E79" s="69" t="s">
        <v>548</v>
      </c>
      <c r="F79" s="70"/>
      <c r="G79" s="69">
        <v>2026</v>
      </c>
      <c r="H79" s="69" t="s">
        <v>549</v>
      </c>
      <c r="I79" s="12" t="s">
        <v>550</v>
      </c>
    </row>
    <row r="80" ht="37.5" hidden="1">
      <c r="A80" s="38">
        <f t="shared" si="1"/>
        <v>78</v>
      </c>
      <c r="B80" s="68">
        <v>45931</v>
      </c>
      <c r="C80" s="69" t="s">
        <v>41</v>
      </c>
      <c r="D80" s="69">
        <v>3447003416</v>
      </c>
      <c r="E80" s="69" t="s">
        <v>551</v>
      </c>
      <c r="F80" s="70"/>
      <c r="G80" s="69">
        <v>2026</v>
      </c>
      <c r="H80" s="69" t="s">
        <v>549</v>
      </c>
      <c r="I80" s="12" t="s">
        <v>552</v>
      </c>
    </row>
    <row r="81" ht="37.5" hidden="1">
      <c r="A81" s="38">
        <f t="shared" si="1"/>
        <v>79</v>
      </c>
      <c r="B81" s="68">
        <v>45932</v>
      </c>
      <c r="C81" s="69" t="s">
        <v>67</v>
      </c>
      <c r="D81" s="69">
        <v>3443098752</v>
      </c>
      <c r="E81" s="69" t="s">
        <v>553</v>
      </c>
      <c r="F81" s="70"/>
      <c r="G81" s="69">
        <v>2026</v>
      </c>
      <c r="H81" s="69"/>
      <c r="I81" s="12" t="s">
        <v>554</v>
      </c>
    </row>
    <row r="82" ht="75" hidden="1">
      <c r="A82" s="38">
        <f t="shared" si="1"/>
        <v>80</v>
      </c>
      <c r="B82" s="68">
        <v>45932</v>
      </c>
      <c r="C82" s="70" t="s">
        <v>555</v>
      </c>
      <c r="D82" s="69">
        <v>3000015669</v>
      </c>
      <c r="E82" s="69" t="s">
        <v>556</v>
      </c>
      <c r="F82" s="70"/>
      <c r="G82" s="69">
        <v>2026</v>
      </c>
      <c r="H82" s="69"/>
      <c r="I82" s="12" t="s">
        <v>557</v>
      </c>
    </row>
    <row r="83" ht="37.5" hidden="1">
      <c r="A83" s="38">
        <f t="shared" si="1"/>
        <v>81</v>
      </c>
      <c r="B83" s="68">
        <v>45933</v>
      </c>
      <c r="C83" s="69" t="s">
        <v>75</v>
      </c>
      <c r="D83" s="69">
        <v>3460072480</v>
      </c>
      <c r="E83" s="69" t="s">
        <v>558</v>
      </c>
      <c r="F83" s="70"/>
      <c r="G83" s="69">
        <v>2026</v>
      </c>
      <c r="H83" s="69"/>
      <c r="I83" s="12" t="s">
        <v>559</v>
      </c>
    </row>
    <row r="84" ht="56.25" hidden="1">
      <c r="A84" s="38">
        <f t="shared" si="1"/>
        <v>82</v>
      </c>
      <c r="B84" s="72" t="s">
        <v>560</v>
      </c>
      <c r="C84" s="72" t="s">
        <v>561</v>
      </c>
      <c r="D84" s="72" t="s">
        <v>562</v>
      </c>
      <c r="E84" s="73"/>
      <c r="F84" s="74" t="s">
        <v>563</v>
      </c>
      <c r="G84" s="72">
        <v>2025</v>
      </c>
      <c r="H84" s="72"/>
      <c r="I84" s="12" t="s">
        <v>564</v>
      </c>
    </row>
    <row r="85" ht="112.5" hidden="1">
      <c r="A85" s="38">
        <f t="shared" si="1"/>
        <v>83</v>
      </c>
      <c r="B85" s="75">
        <v>45947</v>
      </c>
      <c r="C85" s="70" t="s">
        <v>565</v>
      </c>
      <c r="D85" s="69">
        <v>3428088196</v>
      </c>
      <c r="E85" s="69"/>
      <c r="F85" s="74" t="s">
        <v>566</v>
      </c>
      <c r="G85" s="72">
        <v>2025</v>
      </c>
      <c r="H85" s="72"/>
      <c r="I85" s="12" t="s">
        <v>567</v>
      </c>
    </row>
    <row r="86" ht="37.5" hidden="1">
      <c r="A86" s="38">
        <f t="shared" si="1"/>
        <v>84</v>
      </c>
      <c r="B86" s="68">
        <v>45951</v>
      </c>
      <c r="C86" s="69" t="s">
        <v>83</v>
      </c>
      <c r="D86" s="69">
        <v>3456001969</v>
      </c>
      <c r="E86" s="69" t="s">
        <v>568</v>
      </c>
      <c r="F86" s="70"/>
      <c r="G86" s="69">
        <v>2026</v>
      </c>
      <c r="H86" s="69"/>
      <c r="I86" s="12" t="s">
        <v>569</v>
      </c>
    </row>
    <row r="87" ht="56.25" hidden="1">
      <c r="A87" s="38">
        <f t="shared" si="1"/>
        <v>85</v>
      </c>
      <c r="B87" s="68">
        <v>45951</v>
      </c>
      <c r="C87" s="69" t="s">
        <v>570</v>
      </c>
      <c r="D87" s="69">
        <v>3025015149</v>
      </c>
      <c r="E87" s="69"/>
      <c r="F87" s="70" t="s">
        <v>571</v>
      </c>
      <c r="G87" s="69">
        <v>2025</v>
      </c>
      <c r="H87" s="69"/>
      <c r="I87" s="12" t="s">
        <v>572</v>
      </c>
    </row>
    <row r="88" ht="37.5" hidden="1">
      <c r="A88" s="38">
        <f t="shared" si="1"/>
        <v>86</v>
      </c>
      <c r="B88" s="68">
        <v>45951</v>
      </c>
      <c r="C88" s="69" t="s">
        <v>361</v>
      </c>
      <c r="D88" s="69">
        <v>3015106132</v>
      </c>
      <c r="E88" s="69" t="s">
        <v>573</v>
      </c>
      <c r="F88" s="70"/>
      <c r="G88" s="69">
        <v>2026</v>
      </c>
      <c r="H88" s="69"/>
      <c r="I88" s="12" t="s">
        <v>574</v>
      </c>
    </row>
    <row r="89" ht="37.5" hidden="1">
      <c r="A89" s="38">
        <f t="shared" si="1"/>
        <v>87</v>
      </c>
      <c r="B89" s="68">
        <v>45952</v>
      </c>
      <c r="C89" s="69" t="s">
        <v>100</v>
      </c>
      <c r="D89" s="69">
        <v>3444183591</v>
      </c>
      <c r="E89" s="69" t="s">
        <v>575</v>
      </c>
      <c r="F89" s="70"/>
      <c r="G89" s="69">
        <v>2026</v>
      </c>
      <c r="H89" s="69"/>
      <c r="I89" s="12" t="s">
        <v>576</v>
      </c>
    </row>
    <row r="90" ht="37.5" hidden="1">
      <c r="A90" s="38">
        <f t="shared" si="1"/>
        <v>88</v>
      </c>
      <c r="B90" s="68">
        <v>45952</v>
      </c>
      <c r="C90" s="69" t="s">
        <v>181</v>
      </c>
      <c r="D90" s="69">
        <v>3443000809</v>
      </c>
      <c r="E90" s="69" t="s">
        <v>577</v>
      </c>
      <c r="F90" s="70"/>
      <c r="G90" s="69">
        <v>2026</v>
      </c>
      <c r="H90" s="69"/>
      <c r="I90" s="12" t="s">
        <v>578</v>
      </c>
    </row>
    <row r="91" ht="56.25" hidden="1">
      <c r="A91" s="38">
        <f t="shared" si="1"/>
        <v>89</v>
      </c>
      <c r="B91" s="68">
        <v>45954</v>
      </c>
      <c r="C91" s="70" t="s">
        <v>415</v>
      </c>
      <c r="D91" s="69">
        <v>3437009095</v>
      </c>
      <c r="E91" s="69" t="s">
        <v>579</v>
      </c>
      <c r="F91" s="70"/>
      <c r="G91" s="69">
        <v>2026</v>
      </c>
      <c r="H91" s="69"/>
      <c r="I91" s="12" t="s">
        <v>580</v>
      </c>
    </row>
    <row r="92" ht="56.25" hidden="1">
      <c r="A92" s="38">
        <f t="shared" si="1"/>
        <v>90</v>
      </c>
      <c r="B92" s="68">
        <v>45954</v>
      </c>
      <c r="C92" s="69" t="s">
        <v>55</v>
      </c>
      <c r="D92" s="69">
        <v>3458002157</v>
      </c>
      <c r="E92" s="69" t="s">
        <v>581</v>
      </c>
      <c r="F92" s="70"/>
      <c r="G92" s="69">
        <v>2026</v>
      </c>
      <c r="H92" s="69"/>
      <c r="I92" s="12" t="s">
        <v>582</v>
      </c>
    </row>
    <row r="93" ht="56.25" hidden="1">
      <c r="A93" s="38">
        <f t="shared" si="1"/>
        <v>91</v>
      </c>
      <c r="B93" s="68">
        <v>45960</v>
      </c>
      <c r="C93" s="70" t="s">
        <v>583</v>
      </c>
      <c r="D93" s="69">
        <v>3008002140</v>
      </c>
      <c r="E93" s="69"/>
      <c r="F93" s="70" t="s">
        <v>584</v>
      </c>
      <c r="G93" s="69">
        <v>2025</v>
      </c>
      <c r="H93" s="69"/>
      <c r="I93" s="12" t="s">
        <v>585</v>
      </c>
    </row>
    <row r="94" ht="75" hidden="1">
      <c r="A94" s="38">
        <f t="shared" si="1"/>
        <v>92</v>
      </c>
      <c r="B94" s="68">
        <v>45961</v>
      </c>
      <c r="C94" s="69" t="s">
        <v>92</v>
      </c>
      <c r="D94" s="69">
        <v>3001000520</v>
      </c>
      <c r="E94" s="69" t="s">
        <v>586</v>
      </c>
      <c r="F94" s="70"/>
      <c r="G94" s="69">
        <v>2026</v>
      </c>
      <c r="H94" s="69"/>
      <c r="I94" s="12" t="s">
        <v>587</v>
      </c>
    </row>
    <row r="95" ht="56.25" hidden="1">
      <c r="A95" s="38">
        <f t="shared" si="1"/>
        <v>93</v>
      </c>
      <c r="B95" s="68">
        <v>45961</v>
      </c>
      <c r="C95" s="69" t="s">
        <v>92</v>
      </c>
      <c r="D95" s="69">
        <v>3001000520</v>
      </c>
      <c r="E95" s="69" t="s">
        <v>588</v>
      </c>
      <c r="F95" s="70"/>
      <c r="G95" s="69">
        <v>2026</v>
      </c>
      <c r="H95" s="69"/>
      <c r="I95" s="12" t="s">
        <v>146</v>
      </c>
    </row>
    <row r="96" ht="56.25" hidden="1">
      <c r="A96" s="38">
        <f t="shared" si="1"/>
        <v>94</v>
      </c>
      <c r="B96" s="68">
        <v>45966</v>
      </c>
      <c r="C96" s="70" t="s">
        <v>190</v>
      </c>
      <c r="D96" s="69">
        <v>3456001687</v>
      </c>
      <c r="E96" s="69" t="s">
        <v>589</v>
      </c>
      <c r="F96" s="70"/>
      <c r="G96" s="69">
        <v>2026</v>
      </c>
      <c r="H96" s="69"/>
      <c r="I96" s="12" t="s">
        <v>590</v>
      </c>
    </row>
    <row r="97" ht="56.25" hidden="1">
      <c r="A97" s="38">
        <f t="shared" si="1"/>
        <v>95</v>
      </c>
      <c r="B97" s="68">
        <v>45966</v>
      </c>
      <c r="C97" s="69" t="s">
        <v>591</v>
      </c>
      <c r="D97" s="69">
        <v>3008009201</v>
      </c>
      <c r="E97" s="69"/>
      <c r="F97" s="70" t="s">
        <v>592</v>
      </c>
      <c r="G97" s="69">
        <v>2025</v>
      </c>
      <c r="H97" s="69"/>
      <c r="I97" s="12" t="s">
        <v>593</v>
      </c>
    </row>
    <row r="98" ht="56.25" hidden="1">
      <c r="A98" s="38">
        <f t="shared" si="1"/>
        <v>96</v>
      </c>
      <c r="B98" s="68">
        <v>45966</v>
      </c>
      <c r="C98" s="69" t="s">
        <v>591</v>
      </c>
      <c r="D98" s="69">
        <v>3008009201</v>
      </c>
      <c r="E98" s="69"/>
      <c r="F98" s="70" t="s">
        <v>594</v>
      </c>
      <c r="G98" s="69">
        <v>2025</v>
      </c>
      <c r="H98" s="69"/>
      <c r="I98" s="12" t="s">
        <v>595</v>
      </c>
    </row>
    <row r="99" ht="56.25" hidden="1">
      <c r="A99" s="38">
        <f t="shared" si="1"/>
        <v>97</v>
      </c>
      <c r="B99" s="68">
        <v>45966</v>
      </c>
      <c r="C99" s="69" t="s">
        <v>591</v>
      </c>
      <c r="D99" s="69">
        <v>3008009201</v>
      </c>
      <c r="E99" s="69"/>
      <c r="F99" s="70" t="s">
        <v>596</v>
      </c>
      <c r="G99" s="69">
        <v>2025</v>
      </c>
      <c r="H99" s="69"/>
      <c r="I99" s="12" t="s">
        <v>597</v>
      </c>
    </row>
    <row r="100" ht="56.25" hidden="1">
      <c r="A100" s="38">
        <f t="shared" ref="A100:A131" si="2">A99+1</f>
        <v>98</v>
      </c>
      <c r="B100" s="68">
        <v>45967</v>
      </c>
      <c r="C100" s="69" t="s">
        <v>137</v>
      </c>
      <c r="D100" s="69">
        <v>7719002546</v>
      </c>
      <c r="E100" s="69" t="s">
        <v>598</v>
      </c>
      <c r="F100" s="70"/>
      <c r="G100" s="69">
        <v>2026</v>
      </c>
      <c r="H100" s="69" t="s">
        <v>599</v>
      </c>
      <c r="I100" s="12" t="s">
        <v>600</v>
      </c>
    </row>
    <row r="101" ht="56.25" hidden="1">
      <c r="A101" s="38">
        <f t="shared" si="2"/>
        <v>99</v>
      </c>
      <c r="B101" s="68">
        <v>45968</v>
      </c>
      <c r="C101" s="69" t="s">
        <v>561</v>
      </c>
      <c r="D101" s="69">
        <v>300912780638</v>
      </c>
      <c r="E101" s="69" t="s">
        <v>601</v>
      </c>
      <c r="F101" s="70"/>
      <c r="G101" s="69">
        <v>2025</v>
      </c>
      <c r="H101" s="69"/>
      <c r="I101" s="12" t="s">
        <v>602</v>
      </c>
    </row>
    <row r="102" ht="37.5" hidden="1">
      <c r="A102" s="38">
        <f t="shared" si="2"/>
        <v>100</v>
      </c>
      <c r="B102" s="68">
        <v>45971</v>
      </c>
      <c r="C102" s="69" t="s">
        <v>178</v>
      </c>
      <c r="D102" s="69">
        <v>3436004418</v>
      </c>
      <c r="E102" s="69" t="s">
        <v>603</v>
      </c>
      <c r="F102" s="70"/>
      <c r="G102" s="69">
        <v>2026</v>
      </c>
      <c r="H102" s="69"/>
      <c r="I102" s="12" t="s">
        <v>604</v>
      </c>
    </row>
    <row r="103" ht="37.5">
      <c r="A103" s="38">
        <f t="shared" si="2"/>
        <v>101</v>
      </c>
      <c r="B103" s="68">
        <v>45971</v>
      </c>
      <c r="C103" s="69" t="s">
        <v>352</v>
      </c>
      <c r="D103" s="69">
        <v>3460084164</v>
      </c>
      <c r="E103" s="69" t="s">
        <v>605</v>
      </c>
      <c r="F103" s="70"/>
      <c r="G103" s="69">
        <v>2026</v>
      </c>
      <c r="H103" s="69" t="s">
        <v>285</v>
      </c>
      <c r="I103" s="12" t="s">
        <v>606</v>
      </c>
    </row>
    <row r="104" ht="37.5">
      <c r="A104" s="38">
        <f t="shared" si="2"/>
        <v>102</v>
      </c>
      <c r="B104" s="68">
        <v>45971</v>
      </c>
      <c r="C104" s="69" t="s">
        <v>352</v>
      </c>
      <c r="D104" s="69">
        <v>3460084164</v>
      </c>
      <c r="E104" s="69" t="s">
        <v>607</v>
      </c>
      <c r="F104" s="70"/>
      <c r="G104" s="69">
        <v>2026</v>
      </c>
      <c r="H104" s="69" t="s">
        <v>285</v>
      </c>
      <c r="I104" s="12" t="s">
        <v>608</v>
      </c>
    </row>
    <row r="105" ht="56.25">
      <c r="A105" s="38">
        <f t="shared" si="2"/>
        <v>103</v>
      </c>
      <c r="B105" s="68">
        <v>45971</v>
      </c>
      <c r="C105" s="69" t="s">
        <v>352</v>
      </c>
      <c r="D105" s="69">
        <v>3460084164</v>
      </c>
      <c r="E105" s="69" t="s">
        <v>609</v>
      </c>
      <c r="F105" s="70"/>
      <c r="G105" s="69">
        <v>2026</v>
      </c>
      <c r="H105" s="69" t="s">
        <v>285</v>
      </c>
      <c r="I105" s="12" t="s">
        <v>610</v>
      </c>
    </row>
    <row r="106" ht="37.5">
      <c r="A106" s="38">
        <f t="shared" si="2"/>
        <v>104</v>
      </c>
      <c r="B106" s="68">
        <v>45971</v>
      </c>
      <c r="C106" s="69" t="s">
        <v>352</v>
      </c>
      <c r="D106" s="69">
        <v>3460084164</v>
      </c>
      <c r="E106" s="69" t="s">
        <v>611</v>
      </c>
      <c r="F106" s="70"/>
      <c r="G106" s="69">
        <v>2026</v>
      </c>
      <c r="H106" s="69" t="s">
        <v>285</v>
      </c>
      <c r="I106" s="12" t="s">
        <v>612</v>
      </c>
    </row>
    <row r="107" ht="75">
      <c r="A107" s="38">
        <f t="shared" si="2"/>
        <v>105</v>
      </c>
      <c r="B107" s="68">
        <v>45971</v>
      </c>
      <c r="C107" s="69" t="s">
        <v>352</v>
      </c>
      <c r="D107" s="69">
        <v>3460084164</v>
      </c>
      <c r="E107" s="69" t="s">
        <v>613</v>
      </c>
      <c r="F107" s="70"/>
      <c r="G107" s="69">
        <v>2026</v>
      </c>
      <c r="H107" s="69" t="s">
        <v>285</v>
      </c>
      <c r="I107" s="12" t="s">
        <v>614</v>
      </c>
    </row>
    <row r="108" ht="37.5">
      <c r="A108" s="38">
        <f t="shared" si="2"/>
        <v>106</v>
      </c>
      <c r="B108" s="68">
        <v>45971</v>
      </c>
      <c r="C108" s="69" t="s">
        <v>352</v>
      </c>
      <c r="D108" s="69">
        <v>3460084164</v>
      </c>
      <c r="E108" s="69" t="s">
        <v>615</v>
      </c>
      <c r="F108" s="70"/>
      <c r="G108" s="69">
        <v>2026</v>
      </c>
      <c r="H108" s="69" t="s">
        <v>285</v>
      </c>
      <c r="I108" s="12" t="s">
        <v>616</v>
      </c>
    </row>
    <row r="109" ht="37.5">
      <c r="A109" s="38">
        <f t="shared" si="2"/>
        <v>107</v>
      </c>
      <c r="B109" s="68">
        <v>45971</v>
      </c>
      <c r="C109" s="69" t="s">
        <v>352</v>
      </c>
      <c r="D109" s="69">
        <v>3460084164</v>
      </c>
      <c r="E109" s="69" t="s">
        <v>617</v>
      </c>
      <c r="F109" s="70"/>
      <c r="G109" s="69">
        <v>2026</v>
      </c>
      <c r="H109" s="69" t="s">
        <v>285</v>
      </c>
      <c r="I109" s="12" t="s">
        <v>618</v>
      </c>
    </row>
    <row r="110" ht="56.25">
      <c r="A110" s="38">
        <f t="shared" si="2"/>
        <v>108</v>
      </c>
      <c r="B110" s="68">
        <v>45971</v>
      </c>
      <c r="C110" s="70" t="s">
        <v>619</v>
      </c>
      <c r="D110" s="69">
        <v>3439009728</v>
      </c>
      <c r="E110" s="69" t="s">
        <v>620</v>
      </c>
      <c r="F110" s="70"/>
      <c r="G110" s="69">
        <v>2026</v>
      </c>
      <c r="H110" s="69" t="s">
        <v>285</v>
      </c>
      <c r="I110" s="12" t="s">
        <v>621</v>
      </c>
    </row>
    <row r="111" ht="56.25">
      <c r="A111" s="38">
        <f t="shared" si="2"/>
        <v>109</v>
      </c>
      <c r="B111" s="68">
        <v>45971</v>
      </c>
      <c r="C111" s="70" t="s">
        <v>619</v>
      </c>
      <c r="D111" s="69">
        <v>3439009728</v>
      </c>
      <c r="E111" s="69" t="s">
        <v>622</v>
      </c>
      <c r="F111" s="70"/>
      <c r="G111" s="69">
        <v>2026</v>
      </c>
      <c r="H111" s="69" t="s">
        <v>285</v>
      </c>
      <c r="I111" s="12" t="s">
        <v>623</v>
      </c>
    </row>
    <row r="112" ht="37.5" hidden="1">
      <c r="A112" s="38">
        <f t="shared" si="2"/>
        <v>110</v>
      </c>
      <c r="B112" s="68">
        <v>45972</v>
      </c>
      <c r="C112" s="69" t="s">
        <v>109</v>
      </c>
      <c r="D112" s="69">
        <v>3448003962</v>
      </c>
      <c r="E112" s="69" t="s">
        <v>624</v>
      </c>
      <c r="F112" s="70"/>
      <c r="G112" s="69">
        <v>2026</v>
      </c>
      <c r="H112" s="69"/>
      <c r="I112" s="12" t="s">
        <v>116</v>
      </c>
    </row>
    <row r="113" ht="56.25" hidden="1">
      <c r="A113" s="38">
        <f t="shared" si="2"/>
        <v>111</v>
      </c>
      <c r="B113" s="68">
        <v>45972</v>
      </c>
      <c r="C113" s="69" t="s">
        <v>109</v>
      </c>
      <c r="D113" s="69">
        <v>3448003962</v>
      </c>
      <c r="E113" s="69" t="s">
        <v>625</v>
      </c>
      <c r="F113" s="70"/>
      <c r="G113" s="69">
        <v>2026</v>
      </c>
      <c r="H113" s="69"/>
      <c r="I113" s="12" t="s">
        <v>111</v>
      </c>
    </row>
    <row r="114" ht="37.5" hidden="1">
      <c r="A114" s="38">
        <f t="shared" si="2"/>
        <v>112</v>
      </c>
      <c r="B114" s="68">
        <v>45972</v>
      </c>
      <c r="C114" s="69" t="s">
        <v>109</v>
      </c>
      <c r="D114" s="69">
        <v>3448003962</v>
      </c>
      <c r="E114" s="69" t="s">
        <v>626</v>
      </c>
      <c r="F114" s="70"/>
      <c r="G114" s="69">
        <v>2026</v>
      </c>
      <c r="H114" s="69"/>
      <c r="I114" s="12" t="s">
        <v>113</v>
      </c>
    </row>
    <row r="115" ht="37.5" hidden="1">
      <c r="A115" s="38">
        <f t="shared" si="2"/>
        <v>113</v>
      </c>
      <c r="B115" s="68">
        <v>45973</v>
      </c>
      <c r="C115" s="69" t="s">
        <v>198</v>
      </c>
      <c r="D115" s="69">
        <v>3432050357</v>
      </c>
      <c r="E115" s="69" t="s">
        <v>627</v>
      </c>
      <c r="F115" s="70"/>
      <c r="G115" s="69">
        <v>2026</v>
      </c>
      <c r="H115" s="69"/>
      <c r="I115" s="12" t="s">
        <v>628</v>
      </c>
    </row>
    <row r="116" ht="37.5" hidden="1">
      <c r="A116" s="38">
        <f t="shared" si="2"/>
        <v>114</v>
      </c>
      <c r="B116" s="68">
        <v>45974</v>
      </c>
      <c r="C116" s="69" t="s">
        <v>311</v>
      </c>
      <c r="D116" s="69">
        <v>3448009820</v>
      </c>
      <c r="E116" s="69" t="s">
        <v>629</v>
      </c>
      <c r="F116" s="70"/>
      <c r="G116" s="69">
        <v>2026</v>
      </c>
      <c r="H116" s="69"/>
      <c r="I116" s="12" t="s">
        <v>630</v>
      </c>
    </row>
    <row r="117" ht="112.5" hidden="1">
      <c r="A117" s="38">
        <f t="shared" si="2"/>
        <v>115</v>
      </c>
      <c r="B117" s="68">
        <v>45975</v>
      </c>
      <c r="C117" s="70" t="s">
        <v>565</v>
      </c>
      <c r="D117" s="69">
        <v>3428088196</v>
      </c>
      <c r="E117" s="69" t="s">
        <v>631</v>
      </c>
      <c r="F117" s="70"/>
      <c r="G117" s="69">
        <v>2025</v>
      </c>
      <c r="H117" s="69"/>
      <c r="I117" s="12" t="s">
        <v>567</v>
      </c>
    </row>
    <row r="118" ht="75" hidden="1">
      <c r="A118" s="38">
        <f t="shared" si="2"/>
        <v>116</v>
      </c>
      <c r="B118" s="68">
        <v>45975</v>
      </c>
      <c r="C118" s="70" t="s">
        <v>632</v>
      </c>
      <c r="D118" s="69">
        <v>5003065767</v>
      </c>
      <c r="E118" s="69" t="s">
        <v>633</v>
      </c>
      <c r="F118" s="70"/>
      <c r="G118" s="69">
        <v>2026</v>
      </c>
      <c r="H118" s="69" t="s">
        <v>634</v>
      </c>
      <c r="I118" s="12" t="s">
        <v>635</v>
      </c>
    </row>
    <row r="119" ht="56.25" hidden="1">
      <c r="A119" s="38">
        <f t="shared" si="2"/>
        <v>117</v>
      </c>
      <c r="B119" s="68">
        <v>45980</v>
      </c>
      <c r="C119" s="69" t="s">
        <v>254</v>
      </c>
      <c r="D119" s="69">
        <v>3403019391</v>
      </c>
      <c r="E119" s="69" t="s">
        <v>636</v>
      </c>
      <c r="F119" s="70"/>
      <c r="G119" s="69">
        <v>2026</v>
      </c>
      <c r="H119" s="69"/>
      <c r="I119" s="12" t="s">
        <v>637</v>
      </c>
    </row>
    <row r="120" ht="56.25" hidden="1">
      <c r="A120" s="38">
        <f t="shared" si="2"/>
        <v>118</v>
      </c>
      <c r="B120" s="68">
        <v>45980</v>
      </c>
      <c r="C120" s="69" t="s">
        <v>254</v>
      </c>
      <c r="D120" s="69">
        <v>3403019391</v>
      </c>
      <c r="E120" s="69" t="s">
        <v>638</v>
      </c>
      <c r="F120" s="70"/>
      <c r="G120" s="69">
        <v>2026</v>
      </c>
      <c r="H120" s="69"/>
      <c r="I120" s="12" t="s">
        <v>639</v>
      </c>
    </row>
    <row r="121" ht="37.5">
      <c r="A121" s="38">
        <f t="shared" si="2"/>
        <v>119</v>
      </c>
      <c r="B121" s="26">
        <v>45980</v>
      </c>
      <c r="C121" s="19" t="s">
        <v>130</v>
      </c>
      <c r="D121" s="25">
        <v>6317130144</v>
      </c>
      <c r="E121" s="27"/>
      <c r="F121" s="24" t="s">
        <v>640</v>
      </c>
      <c r="G121" s="19" t="s">
        <v>364</v>
      </c>
      <c r="H121" s="76" t="s">
        <v>285</v>
      </c>
      <c r="I121" s="12" t="s">
        <v>132</v>
      </c>
    </row>
    <row r="122" ht="37.5">
      <c r="A122" s="38">
        <f t="shared" si="2"/>
        <v>120</v>
      </c>
      <c r="B122" s="9">
        <v>45982</v>
      </c>
      <c r="C122" s="19" t="s">
        <v>141</v>
      </c>
      <c r="D122" s="25">
        <v>3015013336</v>
      </c>
      <c r="E122" s="25"/>
      <c r="F122" s="24" t="s">
        <v>641</v>
      </c>
      <c r="G122" s="19" t="s">
        <v>364</v>
      </c>
      <c r="H122" s="76" t="s">
        <v>285</v>
      </c>
      <c r="I122" s="12" t="s">
        <v>143</v>
      </c>
    </row>
    <row r="123" ht="56.25" hidden="1">
      <c r="A123" s="38">
        <f t="shared" si="2"/>
        <v>121</v>
      </c>
      <c r="B123" s="68">
        <v>45985</v>
      </c>
      <c r="C123" s="69" t="s">
        <v>307</v>
      </c>
      <c r="D123" s="69">
        <v>3437000021</v>
      </c>
      <c r="E123" s="69" t="s">
        <v>642</v>
      </c>
      <c r="F123" s="70"/>
      <c r="G123" s="69">
        <v>2026</v>
      </c>
      <c r="H123" s="69"/>
      <c r="I123" s="12" t="s">
        <v>643</v>
      </c>
    </row>
    <row r="124" ht="131.25">
      <c r="A124" s="38">
        <f t="shared" si="2"/>
        <v>122</v>
      </c>
      <c r="B124" s="68">
        <v>45985</v>
      </c>
      <c r="C124" s="69" t="s">
        <v>644</v>
      </c>
      <c r="D124" s="69">
        <v>6317130144</v>
      </c>
      <c r="E124" s="77" t="s">
        <v>645</v>
      </c>
      <c r="F124" s="70"/>
      <c r="G124" s="69">
        <v>2026</v>
      </c>
      <c r="H124" s="69" t="s">
        <v>285</v>
      </c>
      <c r="I124" s="12" t="s">
        <v>646</v>
      </c>
    </row>
    <row r="125" ht="37.5">
      <c r="A125" s="38">
        <f t="shared" si="2"/>
        <v>123</v>
      </c>
      <c r="B125" s="68">
        <v>45986</v>
      </c>
      <c r="C125" s="69" t="s">
        <v>644</v>
      </c>
      <c r="D125" s="69">
        <v>6317130144</v>
      </c>
      <c r="E125" s="69" t="s">
        <v>647</v>
      </c>
      <c r="F125" s="70"/>
      <c r="G125" s="69">
        <v>2026</v>
      </c>
      <c r="H125" s="69" t="s">
        <v>285</v>
      </c>
      <c r="I125" s="12" t="s">
        <v>648</v>
      </c>
    </row>
    <row r="126" ht="37.5">
      <c r="A126" s="38">
        <f t="shared" si="2"/>
        <v>124</v>
      </c>
      <c r="B126" s="68">
        <v>45986</v>
      </c>
      <c r="C126" s="69" t="s">
        <v>644</v>
      </c>
      <c r="D126" s="69">
        <v>6317130144</v>
      </c>
      <c r="E126" s="69" t="s">
        <v>649</v>
      </c>
      <c r="F126" s="70"/>
      <c r="G126" s="69">
        <v>2026</v>
      </c>
      <c r="H126" s="69" t="s">
        <v>285</v>
      </c>
      <c r="I126" s="12" t="s">
        <v>212</v>
      </c>
    </row>
    <row r="127" ht="56.25" hidden="1">
      <c r="A127" s="38">
        <f t="shared" si="2"/>
        <v>125</v>
      </c>
      <c r="B127" s="68">
        <v>45989</v>
      </c>
      <c r="C127" s="70" t="s">
        <v>583</v>
      </c>
      <c r="D127" s="69">
        <v>3008002140</v>
      </c>
      <c r="E127" s="69" t="s">
        <v>650</v>
      </c>
      <c r="F127" s="70"/>
      <c r="G127" s="69">
        <v>2025</v>
      </c>
      <c r="H127" s="69"/>
      <c r="I127" s="12" t="s">
        <v>585</v>
      </c>
    </row>
    <row r="128" ht="75">
      <c r="A128" s="38">
        <f t="shared" si="2"/>
        <v>126</v>
      </c>
      <c r="B128" s="26">
        <v>45989</v>
      </c>
      <c r="C128" s="19" t="s">
        <v>193</v>
      </c>
      <c r="D128" s="19" t="s">
        <v>194</v>
      </c>
      <c r="E128" s="25" t="s">
        <v>651</v>
      </c>
      <c r="F128" s="23"/>
      <c r="G128" s="19" t="s">
        <v>364</v>
      </c>
      <c r="H128" s="76" t="s">
        <v>285</v>
      </c>
      <c r="I128" s="12" t="s">
        <v>196</v>
      </c>
    </row>
    <row r="129" ht="150">
      <c r="A129" s="38">
        <f t="shared" si="2"/>
        <v>127</v>
      </c>
      <c r="B129" s="26">
        <v>45989</v>
      </c>
      <c r="C129" s="19" t="s">
        <v>173</v>
      </c>
      <c r="D129" s="19" t="s">
        <v>174</v>
      </c>
      <c r="E129" s="25" t="s">
        <v>652</v>
      </c>
      <c r="F129" s="23"/>
      <c r="G129" s="19" t="s">
        <v>364</v>
      </c>
      <c r="H129" s="76" t="s">
        <v>285</v>
      </c>
      <c r="I129" s="12" t="s">
        <v>176</v>
      </c>
    </row>
    <row r="130" ht="37.5" hidden="1">
      <c r="A130" s="38">
        <f t="shared" si="2"/>
        <v>128</v>
      </c>
      <c r="B130" s="68">
        <v>45993</v>
      </c>
      <c r="C130" s="69" t="s">
        <v>109</v>
      </c>
      <c r="D130" s="69">
        <v>3448003962</v>
      </c>
      <c r="E130" s="69" t="s">
        <v>653</v>
      </c>
      <c r="F130" s="70"/>
      <c r="G130" s="69">
        <v>2026</v>
      </c>
      <c r="H130" s="69"/>
      <c r="I130" s="12" t="s">
        <v>202</v>
      </c>
    </row>
    <row r="131" ht="42" customHeight="1">
      <c r="A131" s="38">
        <f t="shared" si="2"/>
        <v>129</v>
      </c>
      <c r="B131" s="68">
        <v>45994</v>
      </c>
      <c r="C131" s="69" t="s">
        <v>303</v>
      </c>
      <c r="D131" s="69">
        <v>3407009122</v>
      </c>
      <c r="E131" s="69" t="s">
        <v>654</v>
      </c>
      <c r="F131" s="70"/>
      <c r="G131" s="69">
        <v>2026</v>
      </c>
      <c r="H131" s="69" t="s">
        <v>285</v>
      </c>
      <c r="I131" s="12" t="s">
        <v>655</v>
      </c>
    </row>
    <row r="132" ht="37.5">
      <c r="A132" s="38">
        <f t="shared" ref="A132:A195" si="3">A131+1</f>
        <v>130</v>
      </c>
      <c r="B132" s="68">
        <v>45994</v>
      </c>
      <c r="C132" s="69" t="s">
        <v>303</v>
      </c>
      <c r="D132" s="77">
        <v>3407009122</v>
      </c>
      <c r="E132" s="69" t="s">
        <v>656</v>
      </c>
      <c r="F132" s="70"/>
      <c r="G132" s="69">
        <v>2026</v>
      </c>
      <c r="H132" s="69" t="s">
        <v>285</v>
      </c>
      <c r="I132" s="12" t="s">
        <v>657</v>
      </c>
    </row>
    <row r="133" ht="131.25">
      <c r="A133" s="38">
        <f t="shared" si="3"/>
        <v>131</v>
      </c>
      <c r="B133" s="26">
        <v>45994</v>
      </c>
      <c r="C133" s="19" t="s">
        <v>260</v>
      </c>
      <c r="D133" s="19" t="s">
        <v>261</v>
      </c>
      <c r="E133" s="25" t="s">
        <v>658</v>
      </c>
      <c r="F133" s="24"/>
      <c r="G133" s="19" t="s">
        <v>364</v>
      </c>
      <c r="H133" s="76" t="s">
        <v>285</v>
      </c>
      <c r="I133" s="12" t="s">
        <v>263</v>
      </c>
    </row>
    <row r="134" ht="37.5">
      <c r="A134" s="38">
        <f t="shared" si="3"/>
        <v>132</v>
      </c>
      <c r="B134" s="26">
        <v>45995</v>
      </c>
      <c r="C134" s="19" t="s">
        <v>160</v>
      </c>
      <c r="D134" s="19" t="s">
        <v>161</v>
      </c>
      <c r="E134" s="25" t="s">
        <v>659</v>
      </c>
      <c r="F134" s="23"/>
      <c r="G134" s="19" t="s">
        <v>364</v>
      </c>
      <c r="H134" s="76" t="s">
        <v>285</v>
      </c>
      <c r="I134" s="12" t="s">
        <v>163</v>
      </c>
    </row>
    <row r="135" ht="37.5" hidden="1">
      <c r="A135" s="38">
        <f t="shared" si="3"/>
        <v>133</v>
      </c>
      <c r="B135" s="68">
        <v>45995</v>
      </c>
      <c r="C135" s="63" t="s">
        <v>510</v>
      </c>
      <c r="D135" s="63">
        <v>3423016134</v>
      </c>
      <c r="E135" s="63" t="s">
        <v>660</v>
      </c>
      <c r="F135" s="63"/>
      <c r="G135" s="63" t="s">
        <v>364</v>
      </c>
      <c r="H135" s="63"/>
      <c r="I135" s="12" t="s">
        <v>512</v>
      </c>
    </row>
    <row r="136" ht="18.75" hidden="1">
      <c r="A136" s="38">
        <f t="shared" si="3"/>
        <v>134</v>
      </c>
      <c r="B136" s="68">
        <v>45996</v>
      </c>
      <c r="C136" s="20" t="s">
        <v>134</v>
      </c>
      <c r="D136" s="20">
        <v>7710473036</v>
      </c>
      <c r="E136" s="20" t="s">
        <v>661</v>
      </c>
      <c r="F136" s="78"/>
      <c r="G136" s="63" t="s">
        <v>364</v>
      </c>
      <c r="H136" s="63"/>
      <c r="I136" s="12" t="s">
        <v>136</v>
      </c>
    </row>
    <row r="137" ht="56.25" hidden="1">
      <c r="A137" s="38">
        <f t="shared" si="3"/>
        <v>135</v>
      </c>
      <c r="B137" s="68">
        <v>45996</v>
      </c>
      <c r="C137" s="20" t="s">
        <v>134</v>
      </c>
      <c r="D137" s="20">
        <v>7710473036</v>
      </c>
      <c r="E137" s="20" t="s">
        <v>662</v>
      </c>
      <c r="F137" s="78"/>
      <c r="G137" s="20">
        <v>2026</v>
      </c>
      <c r="H137" s="20"/>
      <c r="I137" s="12" t="s">
        <v>220</v>
      </c>
    </row>
    <row r="138" ht="75">
      <c r="A138" s="38">
        <f t="shared" si="3"/>
        <v>136</v>
      </c>
      <c r="B138" s="68">
        <v>45999</v>
      </c>
      <c r="C138" s="20" t="s">
        <v>644</v>
      </c>
      <c r="D138" s="20">
        <v>6317130144</v>
      </c>
      <c r="E138" s="20" t="s">
        <v>663</v>
      </c>
      <c r="F138" s="78"/>
      <c r="G138" s="20">
        <v>2026</v>
      </c>
      <c r="H138" s="20" t="s">
        <v>285</v>
      </c>
      <c r="I138" s="12" t="s">
        <v>664</v>
      </c>
    </row>
    <row r="139" ht="56.25">
      <c r="A139" s="38">
        <f t="shared" si="3"/>
        <v>137</v>
      </c>
      <c r="B139" s="68">
        <v>45999</v>
      </c>
      <c r="C139" s="20" t="s">
        <v>644</v>
      </c>
      <c r="D139" s="20">
        <v>6317130144</v>
      </c>
      <c r="E139" s="20" t="s">
        <v>665</v>
      </c>
      <c r="F139" s="78"/>
      <c r="G139" s="20">
        <v>2026</v>
      </c>
      <c r="H139" s="20" t="s">
        <v>285</v>
      </c>
      <c r="I139" s="12" t="s">
        <v>666</v>
      </c>
    </row>
    <row r="140" ht="56.25">
      <c r="A140" s="38">
        <f t="shared" si="3"/>
        <v>138</v>
      </c>
      <c r="B140" s="68">
        <v>46000</v>
      </c>
      <c r="C140" s="20" t="s">
        <v>644</v>
      </c>
      <c r="D140" s="20">
        <v>6317130144</v>
      </c>
      <c r="E140" s="20" t="s">
        <v>667</v>
      </c>
      <c r="F140" s="78"/>
      <c r="G140" s="20">
        <v>2026</v>
      </c>
      <c r="H140" s="20" t="s">
        <v>285</v>
      </c>
      <c r="I140" s="12" t="s">
        <v>668</v>
      </c>
    </row>
    <row r="141" ht="56.25">
      <c r="A141" s="38">
        <f t="shared" si="3"/>
        <v>139</v>
      </c>
      <c r="B141" s="62">
        <v>46000</v>
      </c>
      <c r="C141" s="20" t="s">
        <v>644</v>
      </c>
      <c r="D141" s="20">
        <v>6317130144</v>
      </c>
      <c r="E141" s="20" t="s">
        <v>669</v>
      </c>
      <c r="F141" s="78"/>
      <c r="G141" s="20">
        <v>2026</v>
      </c>
      <c r="H141" s="20" t="s">
        <v>285</v>
      </c>
      <c r="I141" s="12" t="s">
        <v>670</v>
      </c>
    </row>
    <row r="142" ht="37.5">
      <c r="A142" s="38">
        <f t="shared" si="3"/>
        <v>140</v>
      </c>
      <c r="B142" s="62">
        <v>46000</v>
      </c>
      <c r="C142" s="69" t="s">
        <v>352</v>
      </c>
      <c r="D142" s="69">
        <v>3460084164</v>
      </c>
      <c r="E142" s="69" t="s">
        <v>671</v>
      </c>
      <c r="F142" s="70"/>
      <c r="G142" s="69">
        <v>2026</v>
      </c>
      <c r="H142" s="69" t="s">
        <v>285</v>
      </c>
      <c r="I142" s="12" t="s">
        <v>606</v>
      </c>
    </row>
    <row r="143" ht="56.25">
      <c r="A143" s="38">
        <f t="shared" si="3"/>
        <v>141</v>
      </c>
      <c r="B143" s="68">
        <v>46001</v>
      </c>
      <c r="C143" s="20" t="s">
        <v>644</v>
      </c>
      <c r="D143" s="20">
        <v>6317130144</v>
      </c>
      <c r="E143" s="69" t="s">
        <v>672</v>
      </c>
      <c r="F143" s="70"/>
      <c r="G143" s="69">
        <v>2026</v>
      </c>
      <c r="H143" s="69" t="s">
        <v>285</v>
      </c>
      <c r="I143" s="12" t="s">
        <v>673</v>
      </c>
    </row>
    <row r="144" ht="56.25">
      <c r="A144" s="38">
        <f t="shared" si="3"/>
        <v>142</v>
      </c>
      <c r="B144" s="68">
        <v>46001</v>
      </c>
      <c r="C144" s="20" t="s">
        <v>644</v>
      </c>
      <c r="D144" s="20">
        <v>6317130144</v>
      </c>
      <c r="E144" s="69" t="s">
        <v>674</v>
      </c>
      <c r="F144" s="70"/>
      <c r="G144" s="69">
        <v>2026</v>
      </c>
      <c r="H144" s="69" t="s">
        <v>285</v>
      </c>
      <c r="I144" s="12" t="s">
        <v>675</v>
      </c>
    </row>
    <row r="145" ht="37.5" hidden="1">
      <c r="A145" s="38">
        <f t="shared" si="3"/>
        <v>143</v>
      </c>
      <c r="B145" s="68">
        <v>46001</v>
      </c>
      <c r="C145" s="78" t="s">
        <v>676</v>
      </c>
      <c r="D145" s="20">
        <v>3444264339</v>
      </c>
      <c r="E145" s="69" t="s">
        <v>677</v>
      </c>
      <c r="F145" s="70"/>
      <c r="G145" s="69">
        <v>2026</v>
      </c>
      <c r="H145" s="70" t="s">
        <v>678</v>
      </c>
      <c r="I145" s="12" t="s">
        <v>679</v>
      </c>
    </row>
    <row r="146" ht="75" hidden="1">
      <c r="A146" s="38">
        <f t="shared" si="3"/>
        <v>144</v>
      </c>
      <c r="B146" s="26">
        <v>46002</v>
      </c>
      <c r="C146" s="19" t="s">
        <v>268</v>
      </c>
      <c r="D146" s="19" t="s">
        <v>269</v>
      </c>
      <c r="E146" s="25" t="s">
        <v>680</v>
      </c>
      <c r="F146" s="24"/>
      <c r="G146" s="19" t="s">
        <v>364</v>
      </c>
      <c r="H146" s="79"/>
      <c r="I146" s="12" t="s">
        <v>271</v>
      </c>
    </row>
    <row r="147" ht="75">
      <c r="A147" s="38">
        <f t="shared" si="3"/>
        <v>145</v>
      </c>
      <c r="B147" s="62">
        <v>46002</v>
      </c>
      <c r="C147" s="20" t="s">
        <v>644</v>
      </c>
      <c r="D147" s="20">
        <v>6317130144</v>
      </c>
      <c r="E147" s="20" t="s">
        <v>681</v>
      </c>
      <c r="F147" s="70"/>
      <c r="G147" s="20">
        <v>2026</v>
      </c>
      <c r="H147" s="20" t="s">
        <v>285</v>
      </c>
      <c r="I147" s="12" t="s">
        <v>682</v>
      </c>
    </row>
    <row r="148" ht="37.5">
      <c r="A148" s="38">
        <f t="shared" si="3"/>
        <v>146</v>
      </c>
      <c r="B148" s="68">
        <v>46002</v>
      </c>
      <c r="C148" s="20" t="s">
        <v>644</v>
      </c>
      <c r="D148" s="20">
        <v>6317130144</v>
      </c>
      <c r="E148" s="69" t="s">
        <v>683</v>
      </c>
      <c r="F148" s="70"/>
      <c r="G148" s="69">
        <v>2026</v>
      </c>
      <c r="H148" s="69" t="s">
        <v>285</v>
      </c>
      <c r="I148" s="12" t="s">
        <v>684</v>
      </c>
    </row>
    <row r="149" ht="56.25">
      <c r="A149" s="38">
        <f t="shared" si="3"/>
        <v>147</v>
      </c>
      <c r="B149" s="62">
        <v>46003</v>
      </c>
      <c r="C149" s="20" t="s">
        <v>644</v>
      </c>
      <c r="D149" s="20">
        <v>6317130144</v>
      </c>
      <c r="E149" s="20" t="s">
        <v>685</v>
      </c>
      <c r="F149" s="70"/>
      <c r="G149" s="20">
        <v>2026</v>
      </c>
      <c r="H149" s="20" t="s">
        <v>285</v>
      </c>
      <c r="I149" s="12" t="s">
        <v>686</v>
      </c>
    </row>
    <row r="150" ht="75">
      <c r="A150" s="38">
        <f t="shared" si="3"/>
        <v>148</v>
      </c>
      <c r="B150" s="62">
        <v>46003</v>
      </c>
      <c r="C150" s="20" t="s">
        <v>644</v>
      </c>
      <c r="D150" s="20">
        <v>6317130144</v>
      </c>
      <c r="E150" s="69" t="s">
        <v>687</v>
      </c>
      <c r="F150" s="70"/>
      <c r="G150" s="20">
        <v>2026</v>
      </c>
      <c r="H150" s="20" t="s">
        <v>285</v>
      </c>
      <c r="I150" s="12" t="s">
        <v>688</v>
      </c>
    </row>
    <row r="151" ht="18.75" hidden="1">
      <c r="A151" s="38">
        <f t="shared" si="3"/>
        <v>149</v>
      </c>
      <c r="B151" s="62">
        <v>46003</v>
      </c>
      <c r="C151" s="20" t="s">
        <v>153</v>
      </c>
      <c r="D151" s="25">
        <v>3447019060</v>
      </c>
      <c r="E151" s="69" t="s">
        <v>689</v>
      </c>
      <c r="F151" s="70"/>
      <c r="G151" s="20">
        <v>2026</v>
      </c>
      <c r="H151" s="19" t="s">
        <v>155</v>
      </c>
      <c r="I151" s="12" t="s">
        <v>690</v>
      </c>
    </row>
    <row r="152" ht="112.5" hidden="1">
      <c r="A152" s="38">
        <f t="shared" si="3"/>
        <v>150</v>
      </c>
      <c r="B152" s="62">
        <v>46003</v>
      </c>
      <c r="C152" s="19" t="s">
        <v>17</v>
      </c>
      <c r="D152" s="40" t="s">
        <v>18</v>
      </c>
      <c r="E152" s="69" t="s">
        <v>691</v>
      </c>
      <c r="F152" s="70"/>
      <c r="G152" s="20">
        <v>2026</v>
      </c>
      <c r="H152" s="76" t="s">
        <v>549</v>
      </c>
      <c r="I152" s="12" t="s">
        <v>319</v>
      </c>
    </row>
    <row r="153" ht="18.75">
      <c r="A153" s="38">
        <f t="shared" si="3"/>
        <v>151</v>
      </c>
      <c r="B153" s="62">
        <v>46006</v>
      </c>
      <c r="C153" s="20" t="s">
        <v>288</v>
      </c>
      <c r="D153" s="19" t="s">
        <v>289</v>
      </c>
      <c r="E153" s="69" t="s">
        <v>692</v>
      </c>
      <c r="F153" s="70"/>
      <c r="G153" s="20">
        <v>2026</v>
      </c>
      <c r="H153" s="76" t="s">
        <v>285</v>
      </c>
      <c r="I153" s="12" t="s">
        <v>291</v>
      </c>
    </row>
    <row r="154" ht="93.75">
      <c r="A154" s="38">
        <f t="shared" si="3"/>
        <v>152</v>
      </c>
      <c r="B154" s="62">
        <v>46006</v>
      </c>
      <c r="C154" s="20" t="s">
        <v>644</v>
      </c>
      <c r="D154" s="20">
        <v>6317130144</v>
      </c>
      <c r="E154" s="20" t="s">
        <v>693</v>
      </c>
      <c r="F154" s="70"/>
      <c r="G154" s="20">
        <v>2026</v>
      </c>
      <c r="H154" s="76" t="s">
        <v>285</v>
      </c>
      <c r="I154" s="12" t="s">
        <v>694</v>
      </c>
    </row>
    <row r="155" ht="56.25" hidden="1">
      <c r="A155" s="38">
        <f t="shared" si="3"/>
        <v>153</v>
      </c>
      <c r="B155" s="62">
        <v>46007</v>
      </c>
      <c r="C155" s="20" t="s">
        <v>695</v>
      </c>
      <c r="D155" s="20">
        <v>3025031133</v>
      </c>
      <c r="E155" s="31"/>
      <c r="F155" s="70" t="s">
        <v>696</v>
      </c>
      <c r="G155" s="20">
        <v>2025</v>
      </c>
      <c r="H155" s="20" t="s">
        <v>549</v>
      </c>
      <c r="I155" s="12" t="s">
        <v>697</v>
      </c>
    </row>
    <row r="156" ht="56.25">
      <c r="A156" s="38">
        <f t="shared" si="3"/>
        <v>154</v>
      </c>
      <c r="B156" s="62">
        <v>46007</v>
      </c>
      <c r="C156" s="20" t="s">
        <v>644</v>
      </c>
      <c r="D156" s="20">
        <v>6317130144</v>
      </c>
      <c r="E156" s="20" t="s">
        <v>698</v>
      </c>
      <c r="F156" s="70"/>
      <c r="G156" s="20">
        <v>2026</v>
      </c>
      <c r="H156" s="76" t="s">
        <v>285</v>
      </c>
      <c r="I156" s="12" t="s">
        <v>699</v>
      </c>
    </row>
    <row r="157" ht="56.25">
      <c r="A157" s="38">
        <f t="shared" si="3"/>
        <v>155</v>
      </c>
      <c r="B157" s="62">
        <v>46008</v>
      </c>
      <c r="C157" s="20" t="s">
        <v>644</v>
      </c>
      <c r="D157" s="20">
        <v>6317130144</v>
      </c>
      <c r="E157" s="20" t="s">
        <v>700</v>
      </c>
      <c r="F157" s="70"/>
      <c r="G157" s="20">
        <v>2026</v>
      </c>
      <c r="H157" s="76" t="s">
        <v>285</v>
      </c>
      <c r="I157" s="12" t="s">
        <v>701</v>
      </c>
    </row>
    <row r="158" ht="75">
      <c r="A158" s="38">
        <f t="shared" si="3"/>
        <v>156</v>
      </c>
      <c r="B158" s="62">
        <v>46009</v>
      </c>
      <c r="C158" s="20" t="s">
        <v>644</v>
      </c>
      <c r="D158" s="20">
        <v>6317130144</v>
      </c>
      <c r="E158" s="20" t="s">
        <v>702</v>
      </c>
      <c r="F158" s="70"/>
      <c r="G158" s="20">
        <v>2026</v>
      </c>
      <c r="H158" s="80" t="s">
        <v>285</v>
      </c>
      <c r="I158" s="12" t="s">
        <v>703</v>
      </c>
    </row>
    <row r="159" ht="37.5">
      <c r="A159" s="38">
        <f t="shared" si="3"/>
        <v>157</v>
      </c>
      <c r="B159" s="26">
        <v>46009</v>
      </c>
      <c r="C159" s="19" t="s">
        <v>130</v>
      </c>
      <c r="D159" s="25">
        <v>6317130144</v>
      </c>
      <c r="E159" s="34"/>
      <c r="F159" s="24" t="s">
        <v>704</v>
      </c>
      <c r="G159" s="19" t="s">
        <v>364</v>
      </c>
      <c r="H159" s="81" t="s">
        <v>285</v>
      </c>
      <c r="I159" s="12" t="s">
        <v>132</v>
      </c>
    </row>
    <row r="160" ht="37.5">
      <c r="A160" s="38">
        <f t="shared" si="3"/>
        <v>158</v>
      </c>
      <c r="B160" s="26">
        <v>46010</v>
      </c>
      <c r="C160" s="12" t="s">
        <v>222</v>
      </c>
      <c r="D160" s="12" t="s">
        <v>223</v>
      </c>
      <c r="E160" s="22"/>
      <c r="F160" s="24" t="s">
        <v>705</v>
      </c>
      <c r="G160" s="19" t="s">
        <v>364</v>
      </c>
      <c r="H160" s="81" t="s">
        <v>285</v>
      </c>
      <c r="I160" s="12" t="s">
        <v>225</v>
      </c>
    </row>
    <row r="161" ht="37.5">
      <c r="A161" s="38">
        <f t="shared" si="3"/>
        <v>159</v>
      </c>
      <c r="B161" s="26">
        <v>46010</v>
      </c>
      <c r="C161" s="12" t="s">
        <v>141</v>
      </c>
      <c r="D161" s="12" t="s">
        <v>265</v>
      </c>
      <c r="E161" s="25" t="s">
        <v>706</v>
      </c>
      <c r="F161" s="13"/>
      <c r="G161" s="19" t="s">
        <v>364</v>
      </c>
      <c r="H161" s="81" t="s">
        <v>285</v>
      </c>
      <c r="I161" s="12" t="s">
        <v>143</v>
      </c>
    </row>
    <row r="162" ht="56.25">
      <c r="A162" s="38">
        <f t="shared" si="3"/>
        <v>160</v>
      </c>
      <c r="B162" s="62">
        <v>46014</v>
      </c>
      <c r="C162" s="78" t="s">
        <v>79</v>
      </c>
      <c r="D162" s="21">
        <v>3443112580</v>
      </c>
      <c r="E162" s="20" t="s">
        <v>707</v>
      </c>
      <c r="F162" s="70"/>
      <c r="G162" s="76">
        <v>2026</v>
      </c>
      <c r="H162" s="25" t="s">
        <v>285</v>
      </c>
      <c r="I162" s="12" t="s">
        <v>81</v>
      </c>
    </row>
    <row r="163" ht="18.75" hidden="1">
      <c r="A163" s="38">
        <f t="shared" si="3"/>
        <v>161</v>
      </c>
      <c r="B163" s="62">
        <v>46015</v>
      </c>
      <c r="C163" s="20" t="s">
        <v>537</v>
      </c>
      <c r="D163" s="69">
        <v>3443094959</v>
      </c>
      <c r="E163" s="69" t="s">
        <v>708</v>
      </c>
      <c r="F163" s="70"/>
      <c r="G163" s="20">
        <v>2026</v>
      </c>
      <c r="H163" s="82" t="s">
        <v>549</v>
      </c>
      <c r="I163" s="12" t="s">
        <v>709</v>
      </c>
    </row>
    <row r="164" ht="37.5" hidden="1">
      <c r="A164" s="38">
        <f t="shared" si="3"/>
        <v>162</v>
      </c>
      <c r="B164" s="62">
        <v>46016</v>
      </c>
      <c r="C164" s="20" t="s">
        <v>347</v>
      </c>
      <c r="D164" s="20"/>
      <c r="E164" s="69" t="s">
        <v>710</v>
      </c>
      <c r="F164" s="70"/>
      <c r="G164" s="76">
        <v>2026</v>
      </c>
      <c r="H164" s="69" t="s">
        <v>549</v>
      </c>
      <c r="I164" s="12" t="s">
        <v>711</v>
      </c>
    </row>
    <row r="165" ht="112.5" hidden="1">
      <c r="A165" s="38">
        <f t="shared" si="3"/>
        <v>163</v>
      </c>
      <c r="B165" s="62">
        <v>46016</v>
      </c>
      <c r="C165" s="19" t="s">
        <v>17</v>
      </c>
      <c r="D165" s="40" t="s">
        <v>18</v>
      </c>
      <c r="E165" s="69" t="s">
        <v>712</v>
      </c>
      <c r="F165" s="70"/>
      <c r="G165" s="20">
        <v>2026</v>
      </c>
      <c r="H165" s="69" t="s">
        <v>549</v>
      </c>
      <c r="I165" s="12" t="s">
        <v>713</v>
      </c>
    </row>
    <row r="166" ht="37.5">
      <c r="A166" s="38">
        <f t="shared" si="3"/>
        <v>164</v>
      </c>
      <c r="B166" s="83">
        <v>46020</v>
      </c>
      <c r="C166" s="35" t="s">
        <v>273</v>
      </c>
      <c r="D166" s="35" t="s">
        <v>274</v>
      </c>
      <c r="E166" s="84" t="s">
        <v>714</v>
      </c>
      <c r="F166" s="85"/>
      <c r="G166" s="84">
        <v>2026</v>
      </c>
      <c r="H166" s="80" t="s">
        <v>285</v>
      </c>
      <c r="I166" s="12" t="s">
        <v>715</v>
      </c>
    </row>
    <row r="167" ht="56.25">
      <c r="A167" s="38">
        <f t="shared" si="3"/>
        <v>165</v>
      </c>
      <c r="B167" s="26">
        <v>45762</v>
      </c>
      <c r="C167" s="24" t="s">
        <v>716</v>
      </c>
      <c r="D167" s="86">
        <v>814042970</v>
      </c>
      <c r="E167" s="25" t="s">
        <v>717</v>
      </c>
      <c r="F167" s="24"/>
      <c r="G167" s="25">
        <v>2025</v>
      </c>
      <c r="H167" s="25" t="s">
        <v>285</v>
      </c>
      <c r="I167" s="12" t="s">
        <v>168</v>
      </c>
    </row>
    <row r="168" ht="56.25">
      <c r="A168" s="38">
        <f t="shared" si="3"/>
        <v>166</v>
      </c>
      <c r="B168" s="26">
        <v>45762</v>
      </c>
      <c r="C168" s="24" t="s">
        <v>716</v>
      </c>
      <c r="D168" s="86">
        <v>814042970</v>
      </c>
      <c r="E168" s="25" t="s">
        <v>718</v>
      </c>
      <c r="F168" s="24"/>
      <c r="G168" s="25">
        <v>2025</v>
      </c>
      <c r="H168" s="25" t="s">
        <v>285</v>
      </c>
      <c r="I168" s="12" t="s">
        <v>171</v>
      </c>
    </row>
    <row r="169" ht="37.5">
      <c r="A169" s="38">
        <f t="shared" si="3"/>
        <v>167</v>
      </c>
      <c r="B169" s="26">
        <v>45838</v>
      </c>
      <c r="C169" s="25" t="s">
        <v>719</v>
      </c>
      <c r="D169" s="25">
        <v>816024327</v>
      </c>
      <c r="E169" s="25"/>
      <c r="F169" s="24" t="s">
        <v>720</v>
      </c>
      <c r="G169" s="25">
        <v>2025</v>
      </c>
      <c r="H169" s="25" t="s">
        <v>285</v>
      </c>
      <c r="I169" s="12" t="s">
        <v>721</v>
      </c>
    </row>
    <row r="170" ht="37.5">
      <c r="A170" s="38">
        <f t="shared" si="3"/>
        <v>168</v>
      </c>
      <c r="B170" s="26">
        <v>45838</v>
      </c>
      <c r="C170" s="25" t="s">
        <v>719</v>
      </c>
      <c r="D170" s="25">
        <v>816024327</v>
      </c>
      <c r="E170" s="25"/>
      <c r="F170" s="24" t="s">
        <v>722</v>
      </c>
      <c r="G170" s="25">
        <v>2025</v>
      </c>
      <c r="H170" s="25" t="s">
        <v>285</v>
      </c>
      <c r="I170" s="12" t="s">
        <v>238</v>
      </c>
    </row>
    <row r="171" ht="37.5">
      <c r="A171" s="38">
        <f t="shared" si="3"/>
        <v>169</v>
      </c>
      <c r="B171" s="26">
        <v>45868</v>
      </c>
      <c r="C171" s="25" t="s">
        <v>719</v>
      </c>
      <c r="D171" s="25">
        <v>816024327</v>
      </c>
      <c r="E171" s="25"/>
      <c r="F171" s="24" t="s">
        <v>723</v>
      </c>
      <c r="G171" s="25">
        <v>2025</v>
      </c>
      <c r="H171" s="25" t="s">
        <v>285</v>
      </c>
      <c r="I171" s="12" t="s">
        <v>721</v>
      </c>
    </row>
    <row r="172" ht="37.5">
      <c r="A172" s="38">
        <f t="shared" si="3"/>
        <v>170</v>
      </c>
      <c r="B172" s="26">
        <v>45868</v>
      </c>
      <c r="C172" s="25" t="s">
        <v>719</v>
      </c>
      <c r="D172" s="25">
        <v>816024327</v>
      </c>
      <c r="E172" s="25"/>
      <c r="F172" s="24" t="s">
        <v>724</v>
      </c>
      <c r="G172" s="25">
        <v>2025</v>
      </c>
      <c r="H172" s="25" t="s">
        <v>285</v>
      </c>
      <c r="I172" s="12" t="s">
        <v>238</v>
      </c>
    </row>
    <row r="173" ht="37.5">
      <c r="A173" s="38">
        <f t="shared" si="3"/>
        <v>171</v>
      </c>
      <c r="B173" s="26">
        <v>45895</v>
      </c>
      <c r="C173" s="25" t="s">
        <v>719</v>
      </c>
      <c r="D173" s="25">
        <v>816024327</v>
      </c>
      <c r="E173" s="40"/>
      <c r="F173" s="24" t="s">
        <v>725</v>
      </c>
      <c r="G173" s="25">
        <v>2025</v>
      </c>
      <c r="H173" s="25" t="s">
        <v>285</v>
      </c>
      <c r="I173" s="12" t="s">
        <v>721</v>
      </c>
    </row>
    <row r="174" ht="37.5">
      <c r="A174" s="38">
        <f t="shared" si="3"/>
        <v>172</v>
      </c>
      <c r="B174" s="26">
        <v>45895</v>
      </c>
      <c r="C174" s="25" t="s">
        <v>719</v>
      </c>
      <c r="D174" s="25">
        <v>816024327</v>
      </c>
      <c r="E174" s="40"/>
      <c r="F174" s="24" t="s">
        <v>726</v>
      </c>
      <c r="G174" s="25">
        <v>2025</v>
      </c>
      <c r="H174" s="25" t="s">
        <v>285</v>
      </c>
      <c r="I174" s="12" t="s">
        <v>238</v>
      </c>
    </row>
    <row r="175" ht="37.5">
      <c r="A175" s="38">
        <f t="shared" si="3"/>
        <v>173</v>
      </c>
      <c r="B175" s="26">
        <v>45946</v>
      </c>
      <c r="C175" s="25" t="s">
        <v>719</v>
      </c>
      <c r="D175" s="25">
        <v>816024327</v>
      </c>
      <c r="E175" s="19"/>
      <c r="F175" s="24" t="s">
        <v>727</v>
      </c>
      <c r="G175" s="25">
        <v>2025</v>
      </c>
      <c r="H175" s="25" t="s">
        <v>285</v>
      </c>
      <c r="I175" s="12" t="s">
        <v>721</v>
      </c>
    </row>
    <row r="176" ht="37.5">
      <c r="A176" s="38">
        <f t="shared" si="3"/>
        <v>174</v>
      </c>
      <c r="B176" s="26">
        <v>45946</v>
      </c>
      <c r="C176" s="25" t="s">
        <v>719</v>
      </c>
      <c r="D176" s="25">
        <v>816024327</v>
      </c>
      <c r="E176" s="19"/>
      <c r="F176" s="24" t="s">
        <v>728</v>
      </c>
      <c r="G176" s="25">
        <v>2025</v>
      </c>
      <c r="H176" s="25" t="s">
        <v>285</v>
      </c>
      <c r="I176" s="12" t="s">
        <v>238</v>
      </c>
    </row>
    <row r="177" ht="37.5">
      <c r="A177" s="38">
        <f t="shared" si="3"/>
        <v>175</v>
      </c>
      <c r="B177" s="15">
        <v>45944</v>
      </c>
      <c r="C177" s="87" t="s">
        <v>729</v>
      </c>
      <c r="D177" s="87">
        <v>7704219440</v>
      </c>
      <c r="E177" s="88"/>
      <c r="F177" s="89" t="s">
        <v>730</v>
      </c>
      <c r="G177" s="90" t="s">
        <v>364</v>
      </c>
      <c r="H177" s="90" t="s">
        <v>285</v>
      </c>
      <c r="I177" s="12" t="s">
        <v>731</v>
      </c>
    </row>
    <row r="178" ht="37.5">
      <c r="A178" s="38">
        <f t="shared" si="3"/>
        <v>176</v>
      </c>
      <c r="B178" s="15">
        <v>45944</v>
      </c>
      <c r="C178" s="87" t="s">
        <v>729</v>
      </c>
      <c r="D178" s="87">
        <v>7704219440</v>
      </c>
      <c r="E178" s="88"/>
      <c r="F178" s="89" t="s">
        <v>732</v>
      </c>
      <c r="G178" s="90" t="s">
        <v>364</v>
      </c>
      <c r="H178" s="90" t="s">
        <v>285</v>
      </c>
      <c r="I178" s="12" t="s">
        <v>733</v>
      </c>
    </row>
    <row r="179" ht="37.5">
      <c r="A179" s="38">
        <f t="shared" si="3"/>
        <v>177</v>
      </c>
      <c r="B179" s="15">
        <v>45944</v>
      </c>
      <c r="C179" s="87" t="s">
        <v>729</v>
      </c>
      <c r="D179" s="87">
        <v>7704219440</v>
      </c>
      <c r="E179" s="88"/>
      <c r="F179" s="89" t="s">
        <v>734</v>
      </c>
      <c r="G179" s="90" t="s">
        <v>364</v>
      </c>
      <c r="H179" s="90" t="s">
        <v>285</v>
      </c>
      <c r="I179" s="12" t="s">
        <v>735</v>
      </c>
    </row>
    <row r="180" ht="37.5">
      <c r="A180" s="38">
        <f t="shared" si="3"/>
        <v>178</v>
      </c>
      <c r="B180" s="15">
        <v>45944</v>
      </c>
      <c r="C180" s="87" t="s">
        <v>729</v>
      </c>
      <c r="D180" s="87">
        <v>7704219440</v>
      </c>
      <c r="E180" s="88"/>
      <c r="F180" s="89" t="s">
        <v>736</v>
      </c>
      <c r="G180" s="90" t="s">
        <v>364</v>
      </c>
      <c r="H180" s="90" t="s">
        <v>285</v>
      </c>
      <c r="I180" s="12" t="s">
        <v>737</v>
      </c>
    </row>
    <row r="181" ht="37.5">
      <c r="A181" s="38">
        <f t="shared" si="3"/>
        <v>179</v>
      </c>
      <c r="B181" s="15">
        <v>45945</v>
      </c>
      <c r="C181" s="87" t="s">
        <v>729</v>
      </c>
      <c r="D181" s="87">
        <v>7704219440</v>
      </c>
      <c r="E181" s="88"/>
      <c r="F181" s="89" t="s">
        <v>738</v>
      </c>
      <c r="G181" s="90" t="s">
        <v>364</v>
      </c>
      <c r="H181" s="90" t="s">
        <v>285</v>
      </c>
      <c r="I181" s="12" t="s">
        <v>739</v>
      </c>
    </row>
    <row r="182" ht="37.5">
      <c r="A182" s="38">
        <f t="shared" si="3"/>
        <v>180</v>
      </c>
      <c r="B182" s="15">
        <v>45945</v>
      </c>
      <c r="C182" s="87" t="s">
        <v>729</v>
      </c>
      <c r="D182" s="87">
        <v>7704219440</v>
      </c>
      <c r="E182" s="88"/>
      <c r="F182" s="89" t="s">
        <v>740</v>
      </c>
      <c r="G182" s="90" t="s">
        <v>364</v>
      </c>
      <c r="H182" s="90" t="s">
        <v>285</v>
      </c>
      <c r="I182" s="12" t="s">
        <v>741</v>
      </c>
    </row>
    <row r="183" ht="37.5">
      <c r="A183" s="38">
        <f t="shared" si="3"/>
        <v>181</v>
      </c>
      <c r="B183" s="15">
        <v>45945</v>
      </c>
      <c r="C183" s="87" t="s">
        <v>729</v>
      </c>
      <c r="D183" s="87">
        <v>7704219440</v>
      </c>
      <c r="E183" s="88"/>
      <c r="F183" s="89" t="s">
        <v>742</v>
      </c>
      <c r="G183" s="90" t="s">
        <v>364</v>
      </c>
      <c r="H183" s="90" t="s">
        <v>285</v>
      </c>
      <c r="I183" s="12" t="s">
        <v>743</v>
      </c>
    </row>
    <row r="184" ht="37.5">
      <c r="A184" s="38">
        <f t="shared" si="3"/>
        <v>182</v>
      </c>
      <c r="B184" s="15">
        <v>45945</v>
      </c>
      <c r="C184" s="87" t="s">
        <v>729</v>
      </c>
      <c r="D184" s="87">
        <v>7704219440</v>
      </c>
      <c r="E184" s="88"/>
      <c r="F184" s="89" t="s">
        <v>744</v>
      </c>
      <c r="G184" s="90" t="s">
        <v>364</v>
      </c>
      <c r="H184" s="90" t="s">
        <v>285</v>
      </c>
      <c r="I184" s="12" t="s">
        <v>745</v>
      </c>
    </row>
    <row r="185" ht="37.5">
      <c r="A185" s="38">
        <f t="shared" si="3"/>
        <v>183</v>
      </c>
      <c r="B185" s="15">
        <v>45946</v>
      </c>
      <c r="C185" s="87" t="s">
        <v>729</v>
      </c>
      <c r="D185" s="87">
        <v>7704219440</v>
      </c>
      <c r="E185" s="88"/>
      <c r="F185" s="89" t="s">
        <v>746</v>
      </c>
      <c r="G185" s="90" t="s">
        <v>364</v>
      </c>
      <c r="H185" s="90" t="s">
        <v>285</v>
      </c>
      <c r="I185" s="12" t="s">
        <v>747</v>
      </c>
    </row>
    <row r="186" ht="37.5">
      <c r="A186" s="38">
        <f t="shared" si="3"/>
        <v>184</v>
      </c>
      <c r="B186" s="15">
        <v>45946</v>
      </c>
      <c r="C186" s="87" t="s">
        <v>729</v>
      </c>
      <c r="D186" s="87">
        <v>7704219440</v>
      </c>
      <c r="E186" s="88"/>
      <c r="F186" s="89" t="s">
        <v>748</v>
      </c>
      <c r="G186" s="90" t="s">
        <v>364</v>
      </c>
      <c r="H186" s="90" t="s">
        <v>285</v>
      </c>
      <c r="I186" s="12" t="s">
        <v>749</v>
      </c>
    </row>
    <row r="187" ht="37.5">
      <c r="A187" s="38">
        <f t="shared" si="3"/>
        <v>185</v>
      </c>
      <c r="B187" s="15">
        <v>45946</v>
      </c>
      <c r="C187" s="87" t="s">
        <v>729</v>
      </c>
      <c r="D187" s="87">
        <v>7704219440</v>
      </c>
      <c r="E187" s="88"/>
      <c r="F187" s="89" t="s">
        <v>750</v>
      </c>
      <c r="G187" s="90" t="s">
        <v>364</v>
      </c>
      <c r="H187" s="90" t="s">
        <v>285</v>
      </c>
      <c r="I187" s="12" t="s">
        <v>751</v>
      </c>
    </row>
    <row r="188" ht="37.5">
      <c r="A188" s="38">
        <f t="shared" si="3"/>
        <v>186</v>
      </c>
      <c r="B188" s="15">
        <v>45946</v>
      </c>
      <c r="C188" s="87" t="s">
        <v>729</v>
      </c>
      <c r="D188" s="87">
        <v>7704219440</v>
      </c>
      <c r="E188" s="88"/>
      <c r="F188" s="89" t="s">
        <v>752</v>
      </c>
      <c r="G188" s="90" t="s">
        <v>364</v>
      </c>
      <c r="H188" s="90" t="s">
        <v>285</v>
      </c>
      <c r="I188" s="12" t="s">
        <v>753</v>
      </c>
    </row>
    <row r="189" ht="56.25">
      <c r="A189" s="38">
        <f t="shared" si="3"/>
        <v>187</v>
      </c>
      <c r="B189" s="26">
        <v>45958</v>
      </c>
      <c r="C189" s="24" t="s">
        <v>716</v>
      </c>
      <c r="D189" s="86">
        <v>814042970</v>
      </c>
      <c r="E189" s="25"/>
      <c r="F189" s="24" t="s">
        <v>754</v>
      </c>
      <c r="G189" s="90" t="s">
        <v>364</v>
      </c>
      <c r="H189" s="90" t="s">
        <v>285</v>
      </c>
      <c r="I189" s="12" t="s">
        <v>168</v>
      </c>
    </row>
    <row r="190" ht="56.25">
      <c r="A190" s="38">
        <f t="shared" si="3"/>
        <v>188</v>
      </c>
      <c r="B190" s="26">
        <v>45958</v>
      </c>
      <c r="C190" s="24" t="s">
        <v>716</v>
      </c>
      <c r="D190" s="86">
        <v>814042970</v>
      </c>
      <c r="E190" s="25"/>
      <c r="F190" s="24" t="s">
        <v>755</v>
      </c>
      <c r="G190" s="90" t="s">
        <v>364</v>
      </c>
      <c r="H190" s="90" t="s">
        <v>285</v>
      </c>
      <c r="I190" s="12" t="s">
        <v>756</v>
      </c>
    </row>
    <row r="191" ht="37.5">
      <c r="A191" s="38">
        <f t="shared" si="3"/>
        <v>189</v>
      </c>
      <c r="B191" s="26">
        <v>45959</v>
      </c>
      <c r="C191" s="16" t="s">
        <v>757</v>
      </c>
      <c r="D191" s="86">
        <v>6317130144</v>
      </c>
      <c r="E191" s="16"/>
      <c r="F191" s="24" t="s">
        <v>758</v>
      </c>
      <c r="G191" s="90" t="s">
        <v>364</v>
      </c>
      <c r="H191" s="90" t="s">
        <v>285</v>
      </c>
      <c r="I191" s="12" t="s">
        <v>759</v>
      </c>
    </row>
    <row r="192" ht="37.5">
      <c r="A192" s="38">
        <f t="shared" si="3"/>
        <v>190</v>
      </c>
      <c r="B192" s="26">
        <v>45959</v>
      </c>
      <c r="C192" s="16" t="s">
        <v>757</v>
      </c>
      <c r="D192" s="86">
        <v>6317130144</v>
      </c>
      <c r="E192" s="19"/>
      <c r="F192" s="24" t="s">
        <v>760</v>
      </c>
      <c r="G192" s="90" t="s">
        <v>364</v>
      </c>
      <c r="H192" s="90" t="s">
        <v>285</v>
      </c>
      <c r="I192" s="12" t="s">
        <v>761</v>
      </c>
    </row>
    <row r="193" ht="37.5">
      <c r="A193" s="38">
        <f t="shared" si="3"/>
        <v>191</v>
      </c>
      <c r="B193" s="19" t="s">
        <v>762</v>
      </c>
      <c r="C193" s="24" t="s">
        <v>763</v>
      </c>
      <c r="D193" s="25">
        <v>2308065678</v>
      </c>
      <c r="E193" s="19" t="s">
        <v>764</v>
      </c>
      <c r="F193" s="24"/>
      <c r="G193" s="90" t="s">
        <v>364</v>
      </c>
      <c r="H193" s="90" t="s">
        <v>285</v>
      </c>
      <c r="I193" s="12" t="s">
        <v>106</v>
      </c>
    </row>
    <row r="194" ht="56.25">
      <c r="A194" s="38">
        <f t="shared" si="3"/>
        <v>192</v>
      </c>
      <c r="B194" s="19" t="s">
        <v>765</v>
      </c>
      <c r="C194" s="24" t="s">
        <v>766</v>
      </c>
      <c r="D194" s="25">
        <v>814135906</v>
      </c>
      <c r="E194" s="19" t="s">
        <v>767</v>
      </c>
      <c r="F194" s="60"/>
      <c r="G194" s="90" t="s">
        <v>364</v>
      </c>
      <c r="H194" s="90" t="s">
        <v>285</v>
      </c>
      <c r="I194" s="12" t="s">
        <v>768</v>
      </c>
    </row>
    <row r="195" ht="56.25">
      <c r="A195" s="38">
        <f t="shared" si="3"/>
        <v>193</v>
      </c>
      <c r="B195" s="19" t="s">
        <v>765</v>
      </c>
      <c r="C195" s="24" t="s">
        <v>766</v>
      </c>
      <c r="D195" s="25">
        <v>814135906</v>
      </c>
      <c r="E195" s="19" t="s">
        <v>769</v>
      </c>
      <c r="F195" s="60"/>
      <c r="G195" s="90" t="s">
        <v>364</v>
      </c>
      <c r="H195" s="90" t="s">
        <v>285</v>
      </c>
      <c r="I195" s="12" t="s">
        <v>770</v>
      </c>
    </row>
    <row r="196" ht="56.25">
      <c r="A196" s="38">
        <f t="shared" ref="A196:A226" si="4">A195+1</f>
        <v>194</v>
      </c>
      <c r="B196" s="19" t="s">
        <v>765</v>
      </c>
      <c r="C196" s="24" t="s">
        <v>766</v>
      </c>
      <c r="D196" s="25">
        <v>814135906</v>
      </c>
      <c r="E196" s="19" t="s">
        <v>771</v>
      </c>
      <c r="F196" s="60"/>
      <c r="G196" s="90" t="s">
        <v>364</v>
      </c>
      <c r="H196" s="90" t="s">
        <v>285</v>
      </c>
      <c r="I196" s="12" t="s">
        <v>772</v>
      </c>
    </row>
    <row r="197" ht="56.25">
      <c r="A197" s="38">
        <f t="shared" si="4"/>
        <v>195</v>
      </c>
      <c r="B197" s="19" t="s">
        <v>765</v>
      </c>
      <c r="C197" s="24" t="s">
        <v>766</v>
      </c>
      <c r="D197" s="25">
        <v>814135906</v>
      </c>
      <c r="E197" s="19" t="s">
        <v>773</v>
      </c>
      <c r="F197" s="60"/>
      <c r="G197" s="90" t="s">
        <v>364</v>
      </c>
      <c r="H197" s="90" t="s">
        <v>285</v>
      </c>
      <c r="I197" s="12" t="s">
        <v>774</v>
      </c>
    </row>
    <row r="198" ht="18.75">
      <c r="A198" s="38">
        <f t="shared" si="4"/>
        <v>196</v>
      </c>
      <c r="B198" s="19" t="s">
        <v>765</v>
      </c>
      <c r="C198" s="25" t="s">
        <v>185</v>
      </c>
      <c r="D198" s="25">
        <v>814123555</v>
      </c>
      <c r="E198" s="19" t="s">
        <v>775</v>
      </c>
      <c r="F198" s="24"/>
      <c r="G198" s="90" t="s">
        <v>364</v>
      </c>
      <c r="H198" s="90" t="s">
        <v>285</v>
      </c>
      <c r="I198" s="12" t="s">
        <v>188</v>
      </c>
    </row>
    <row r="199" ht="37.5">
      <c r="A199" s="38">
        <f t="shared" si="4"/>
        <v>197</v>
      </c>
      <c r="B199" s="15">
        <v>45973</v>
      </c>
      <c r="C199" s="87" t="s">
        <v>729</v>
      </c>
      <c r="D199" s="87">
        <v>7704219440</v>
      </c>
      <c r="E199" s="88"/>
      <c r="F199" s="89" t="s">
        <v>776</v>
      </c>
      <c r="G199" s="90" t="s">
        <v>364</v>
      </c>
      <c r="H199" s="90" t="s">
        <v>285</v>
      </c>
      <c r="I199" s="12" t="s">
        <v>741</v>
      </c>
    </row>
    <row r="200" ht="37.5">
      <c r="A200" s="38">
        <f t="shared" si="4"/>
        <v>198</v>
      </c>
      <c r="B200" s="15">
        <v>45973</v>
      </c>
      <c r="C200" s="87" t="s">
        <v>729</v>
      </c>
      <c r="D200" s="87">
        <v>7704219440</v>
      </c>
      <c r="E200" s="88"/>
      <c r="F200" s="89" t="s">
        <v>777</v>
      </c>
      <c r="G200" s="90" t="s">
        <v>364</v>
      </c>
      <c r="H200" s="90" t="s">
        <v>285</v>
      </c>
      <c r="I200" s="12" t="s">
        <v>743</v>
      </c>
    </row>
    <row r="201" ht="37.5">
      <c r="A201" s="38">
        <f t="shared" si="4"/>
        <v>199</v>
      </c>
      <c r="B201" s="15">
        <v>45973</v>
      </c>
      <c r="C201" s="87" t="s">
        <v>729</v>
      </c>
      <c r="D201" s="87">
        <v>7704219440</v>
      </c>
      <c r="E201" s="88"/>
      <c r="F201" s="89" t="s">
        <v>778</v>
      </c>
      <c r="G201" s="90" t="s">
        <v>364</v>
      </c>
      <c r="H201" s="90" t="s">
        <v>285</v>
      </c>
      <c r="I201" s="12" t="s">
        <v>745</v>
      </c>
    </row>
    <row r="202" ht="37.5">
      <c r="A202" s="38">
        <f t="shared" si="4"/>
        <v>200</v>
      </c>
      <c r="B202" s="15">
        <v>45973</v>
      </c>
      <c r="C202" s="87" t="s">
        <v>729</v>
      </c>
      <c r="D202" s="87">
        <v>7704219440</v>
      </c>
      <c r="E202" s="88"/>
      <c r="F202" s="89" t="s">
        <v>779</v>
      </c>
      <c r="G202" s="90" t="s">
        <v>364</v>
      </c>
      <c r="H202" s="90" t="s">
        <v>285</v>
      </c>
      <c r="I202" s="12" t="s">
        <v>747</v>
      </c>
    </row>
    <row r="203" ht="37.5">
      <c r="A203" s="38">
        <f t="shared" si="4"/>
        <v>201</v>
      </c>
      <c r="B203" s="15">
        <v>45973</v>
      </c>
      <c r="C203" s="87" t="s">
        <v>729</v>
      </c>
      <c r="D203" s="87">
        <v>7704219440</v>
      </c>
      <c r="E203" s="88"/>
      <c r="F203" s="89" t="s">
        <v>780</v>
      </c>
      <c r="G203" s="90" t="s">
        <v>364</v>
      </c>
      <c r="H203" s="90" t="s">
        <v>285</v>
      </c>
      <c r="I203" s="12" t="s">
        <v>749</v>
      </c>
    </row>
    <row r="204" ht="37.5">
      <c r="A204" s="38">
        <f t="shared" si="4"/>
        <v>202</v>
      </c>
      <c r="B204" s="15">
        <v>45973</v>
      </c>
      <c r="C204" s="87" t="s">
        <v>729</v>
      </c>
      <c r="D204" s="87">
        <v>7704219440</v>
      </c>
      <c r="E204" s="88"/>
      <c r="F204" s="89" t="s">
        <v>781</v>
      </c>
      <c r="G204" s="90" t="s">
        <v>364</v>
      </c>
      <c r="H204" s="90" t="s">
        <v>285</v>
      </c>
      <c r="I204" s="12" t="s">
        <v>751</v>
      </c>
    </row>
    <row r="205" ht="37.5">
      <c r="A205" s="38">
        <f t="shared" si="4"/>
        <v>203</v>
      </c>
      <c r="B205" s="15">
        <v>45973</v>
      </c>
      <c r="C205" s="87" t="s">
        <v>729</v>
      </c>
      <c r="D205" s="87">
        <v>7704219440</v>
      </c>
      <c r="E205" s="88"/>
      <c r="F205" s="89" t="s">
        <v>782</v>
      </c>
      <c r="G205" s="90" t="s">
        <v>364</v>
      </c>
      <c r="H205" s="90" t="s">
        <v>285</v>
      </c>
      <c r="I205" s="12" t="s">
        <v>753</v>
      </c>
    </row>
    <row r="206" ht="37.5">
      <c r="A206" s="38">
        <f t="shared" si="4"/>
        <v>204</v>
      </c>
      <c r="B206" s="15">
        <v>45973</v>
      </c>
      <c r="C206" s="87" t="s">
        <v>729</v>
      </c>
      <c r="D206" s="87">
        <v>7704219440</v>
      </c>
      <c r="E206" s="88"/>
      <c r="F206" s="89" t="s">
        <v>783</v>
      </c>
      <c r="G206" s="90" t="s">
        <v>364</v>
      </c>
      <c r="H206" s="90" t="s">
        <v>285</v>
      </c>
      <c r="I206" s="12" t="s">
        <v>731</v>
      </c>
    </row>
    <row r="207" ht="37.5">
      <c r="A207" s="38">
        <f t="shared" si="4"/>
        <v>205</v>
      </c>
      <c r="B207" s="15">
        <v>45973</v>
      </c>
      <c r="C207" s="87" t="s">
        <v>729</v>
      </c>
      <c r="D207" s="87">
        <v>7704219440</v>
      </c>
      <c r="E207" s="88"/>
      <c r="F207" s="89" t="s">
        <v>784</v>
      </c>
      <c r="G207" s="90" t="s">
        <v>364</v>
      </c>
      <c r="H207" s="90" t="s">
        <v>285</v>
      </c>
      <c r="I207" s="12" t="s">
        <v>733</v>
      </c>
    </row>
    <row r="208" ht="37.5">
      <c r="A208" s="38">
        <f t="shared" si="4"/>
        <v>206</v>
      </c>
      <c r="B208" s="15">
        <v>45973</v>
      </c>
      <c r="C208" s="87" t="s">
        <v>729</v>
      </c>
      <c r="D208" s="87">
        <v>7704219440</v>
      </c>
      <c r="E208" s="88"/>
      <c r="F208" s="89" t="s">
        <v>785</v>
      </c>
      <c r="G208" s="90" t="s">
        <v>364</v>
      </c>
      <c r="H208" s="90" t="s">
        <v>285</v>
      </c>
      <c r="I208" s="12" t="s">
        <v>735</v>
      </c>
    </row>
    <row r="209" ht="37.5">
      <c r="A209" s="38">
        <f t="shared" si="4"/>
        <v>207</v>
      </c>
      <c r="B209" s="15">
        <v>45973</v>
      </c>
      <c r="C209" s="87" t="s">
        <v>729</v>
      </c>
      <c r="D209" s="87">
        <v>7704219440</v>
      </c>
      <c r="E209" s="88"/>
      <c r="F209" s="89" t="s">
        <v>786</v>
      </c>
      <c r="G209" s="90" t="s">
        <v>364</v>
      </c>
      <c r="H209" s="90" t="s">
        <v>285</v>
      </c>
      <c r="I209" s="12" t="s">
        <v>737</v>
      </c>
    </row>
    <row r="210" ht="37.5">
      <c r="A210" s="38">
        <f t="shared" si="4"/>
        <v>208</v>
      </c>
      <c r="B210" s="15">
        <v>45973</v>
      </c>
      <c r="C210" s="87" t="s">
        <v>729</v>
      </c>
      <c r="D210" s="87">
        <v>7704219440</v>
      </c>
      <c r="E210" s="88"/>
      <c r="F210" s="89" t="s">
        <v>787</v>
      </c>
      <c r="G210" s="90" t="s">
        <v>364</v>
      </c>
      <c r="H210" s="90" t="s">
        <v>285</v>
      </c>
      <c r="I210" s="12" t="s">
        <v>739</v>
      </c>
    </row>
    <row r="211" ht="37.5">
      <c r="A211" s="38">
        <f t="shared" si="4"/>
        <v>209</v>
      </c>
      <c r="B211" s="15">
        <v>46003</v>
      </c>
      <c r="C211" s="87" t="s">
        <v>729</v>
      </c>
      <c r="D211" s="87">
        <v>7704219440</v>
      </c>
      <c r="E211" s="88"/>
      <c r="F211" s="89" t="s">
        <v>788</v>
      </c>
      <c r="G211" s="90" t="s">
        <v>364</v>
      </c>
      <c r="H211" s="90" t="s">
        <v>285</v>
      </c>
      <c r="I211" s="12" t="s">
        <v>731</v>
      </c>
    </row>
    <row r="212" ht="37.5">
      <c r="A212" s="38">
        <f t="shared" si="4"/>
        <v>210</v>
      </c>
      <c r="B212" s="15">
        <v>46003</v>
      </c>
      <c r="C212" s="87" t="s">
        <v>729</v>
      </c>
      <c r="D212" s="87">
        <v>7704219440</v>
      </c>
      <c r="E212" s="88"/>
      <c r="F212" s="89" t="s">
        <v>789</v>
      </c>
      <c r="G212" s="90" t="s">
        <v>364</v>
      </c>
      <c r="H212" s="90" t="s">
        <v>285</v>
      </c>
      <c r="I212" s="12" t="s">
        <v>733</v>
      </c>
    </row>
    <row r="213" ht="37.5">
      <c r="A213" s="38">
        <f t="shared" si="4"/>
        <v>211</v>
      </c>
      <c r="B213" s="15">
        <v>46003</v>
      </c>
      <c r="C213" s="87" t="s">
        <v>729</v>
      </c>
      <c r="D213" s="87">
        <v>7704219440</v>
      </c>
      <c r="E213" s="88"/>
      <c r="F213" s="89" t="s">
        <v>790</v>
      </c>
      <c r="G213" s="90" t="s">
        <v>364</v>
      </c>
      <c r="H213" s="90" t="s">
        <v>285</v>
      </c>
      <c r="I213" s="12" t="s">
        <v>735</v>
      </c>
    </row>
    <row r="214" ht="37.5">
      <c r="A214" s="38">
        <f t="shared" si="4"/>
        <v>212</v>
      </c>
      <c r="B214" s="15">
        <v>46003</v>
      </c>
      <c r="C214" s="87" t="s">
        <v>729</v>
      </c>
      <c r="D214" s="87">
        <v>7704219440</v>
      </c>
      <c r="E214" s="88"/>
      <c r="F214" s="89" t="s">
        <v>791</v>
      </c>
      <c r="G214" s="90" t="s">
        <v>364</v>
      </c>
      <c r="H214" s="90" t="s">
        <v>285</v>
      </c>
      <c r="I214" s="12" t="s">
        <v>737</v>
      </c>
    </row>
    <row r="215" ht="37.5">
      <c r="A215" s="38">
        <f t="shared" si="4"/>
        <v>213</v>
      </c>
      <c r="B215" s="15">
        <v>46003</v>
      </c>
      <c r="C215" s="87" t="s">
        <v>729</v>
      </c>
      <c r="D215" s="87">
        <v>7704219440</v>
      </c>
      <c r="E215" s="88"/>
      <c r="F215" s="89" t="s">
        <v>792</v>
      </c>
      <c r="G215" s="90" t="s">
        <v>364</v>
      </c>
      <c r="H215" s="90" t="s">
        <v>285</v>
      </c>
      <c r="I215" s="12" t="s">
        <v>739</v>
      </c>
    </row>
    <row r="216" ht="37.5">
      <c r="A216" s="38">
        <f t="shared" si="4"/>
        <v>214</v>
      </c>
      <c r="B216" s="15">
        <v>46003</v>
      </c>
      <c r="C216" s="87" t="s">
        <v>729</v>
      </c>
      <c r="D216" s="87">
        <v>7704219440</v>
      </c>
      <c r="E216" s="88"/>
      <c r="F216" s="89" t="s">
        <v>793</v>
      </c>
      <c r="G216" s="90" t="s">
        <v>364</v>
      </c>
      <c r="H216" s="90" t="s">
        <v>285</v>
      </c>
      <c r="I216" s="12" t="s">
        <v>741</v>
      </c>
    </row>
    <row r="217" ht="37.5">
      <c r="A217" s="38">
        <f t="shared" si="4"/>
        <v>215</v>
      </c>
      <c r="B217" s="15">
        <v>46003</v>
      </c>
      <c r="C217" s="87" t="s">
        <v>729</v>
      </c>
      <c r="D217" s="87">
        <v>7704219440</v>
      </c>
      <c r="E217" s="88"/>
      <c r="F217" s="89" t="s">
        <v>794</v>
      </c>
      <c r="G217" s="90" t="s">
        <v>364</v>
      </c>
      <c r="H217" s="90" t="s">
        <v>285</v>
      </c>
      <c r="I217" s="12" t="s">
        <v>743</v>
      </c>
    </row>
    <row r="218" ht="37.5">
      <c r="A218" s="38">
        <f t="shared" si="4"/>
        <v>216</v>
      </c>
      <c r="B218" s="15">
        <v>46003</v>
      </c>
      <c r="C218" s="87" t="s">
        <v>729</v>
      </c>
      <c r="D218" s="87">
        <v>7704219440</v>
      </c>
      <c r="E218" s="88"/>
      <c r="F218" s="89" t="s">
        <v>795</v>
      </c>
      <c r="G218" s="90" t="s">
        <v>364</v>
      </c>
      <c r="H218" s="90" t="s">
        <v>285</v>
      </c>
      <c r="I218" s="12" t="s">
        <v>745</v>
      </c>
    </row>
    <row r="219" ht="37.5">
      <c r="A219" s="38">
        <f t="shared" si="4"/>
        <v>217</v>
      </c>
      <c r="B219" s="15">
        <v>46003</v>
      </c>
      <c r="C219" s="87" t="s">
        <v>729</v>
      </c>
      <c r="D219" s="87">
        <v>7704219440</v>
      </c>
      <c r="E219" s="88"/>
      <c r="F219" s="89" t="s">
        <v>796</v>
      </c>
      <c r="G219" s="90" t="s">
        <v>364</v>
      </c>
      <c r="H219" s="90" t="s">
        <v>285</v>
      </c>
      <c r="I219" s="12" t="s">
        <v>747</v>
      </c>
    </row>
    <row r="220" ht="37.5">
      <c r="A220" s="38">
        <f t="shared" si="4"/>
        <v>218</v>
      </c>
      <c r="B220" s="15">
        <v>46003</v>
      </c>
      <c r="C220" s="87" t="s">
        <v>729</v>
      </c>
      <c r="D220" s="87">
        <v>7704219440</v>
      </c>
      <c r="E220" s="88"/>
      <c r="F220" s="89" t="s">
        <v>797</v>
      </c>
      <c r="G220" s="90" t="s">
        <v>364</v>
      </c>
      <c r="H220" s="90" t="s">
        <v>285</v>
      </c>
      <c r="I220" s="12" t="s">
        <v>749</v>
      </c>
    </row>
    <row r="221" ht="37.5">
      <c r="A221" s="38">
        <f t="shared" si="4"/>
        <v>219</v>
      </c>
      <c r="B221" s="15">
        <v>46003</v>
      </c>
      <c r="C221" s="87" t="s">
        <v>729</v>
      </c>
      <c r="D221" s="87">
        <v>7704219440</v>
      </c>
      <c r="E221" s="88"/>
      <c r="F221" s="89" t="s">
        <v>798</v>
      </c>
      <c r="G221" s="90" t="s">
        <v>364</v>
      </c>
      <c r="H221" s="90" t="s">
        <v>285</v>
      </c>
      <c r="I221" s="12" t="s">
        <v>751</v>
      </c>
    </row>
    <row r="222" ht="37.5">
      <c r="A222" s="38">
        <f t="shared" si="4"/>
        <v>220</v>
      </c>
      <c r="B222" s="15">
        <v>46003</v>
      </c>
      <c r="C222" s="87" t="s">
        <v>729</v>
      </c>
      <c r="D222" s="87">
        <v>7704219440</v>
      </c>
      <c r="E222" s="88"/>
      <c r="F222" s="91" t="s">
        <v>799</v>
      </c>
      <c r="G222" s="90" t="s">
        <v>364</v>
      </c>
      <c r="H222" s="90" t="s">
        <v>285</v>
      </c>
      <c r="I222" s="12" t="s">
        <v>753</v>
      </c>
    </row>
    <row r="223" ht="56.25">
      <c r="A223" s="38">
        <f t="shared" si="4"/>
        <v>221</v>
      </c>
      <c r="B223" s="26">
        <v>46009</v>
      </c>
      <c r="C223" s="24" t="s">
        <v>716</v>
      </c>
      <c r="D223" s="86">
        <v>814042970</v>
      </c>
      <c r="E223" s="92" t="s">
        <v>800</v>
      </c>
      <c r="F223" s="24"/>
      <c r="G223" s="93">
        <v>2026</v>
      </c>
      <c r="H223" s="25" t="s">
        <v>285</v>
      </c>
      <c r="I223" s="12" t="s">
        <v>801</v>
      </c>
    </row>
    <row r="224" ht="56.25">
      <c r="A224" s="38">
        <f t="shared" si="4"/>
        <v>222</v>
      </c>
      <c r="B224" s="26">
        <v>46009</v>
      </c>
      <c r="C224" s="24" t="s">
        <v>716</v>
      </c>
      <c r="D224" s="86">
        <v>814042970</v>
      </c>
      <c r="E224" s="92" t="s">
        <v>802</v>
      </c>
      <c r="F224" s="24"/>
      <c r="G224" s="93">
        <v>2026</v>
      </c>
      <c r="H224" s="25" t="s">
        <v>285</v>
      </c>
      <c r="I224" s="12" t="s">
        <v>168</v>
      </c>
    </row>
    <row r="225" ht="18.75">
      <c r="A225" s="38">
        <f t="shared" si="4"/>
        <v>223</v>
      </c>
      <c r="B225" s="26">
        <v>46014</v>
      </c>
      <c r="C225" s="25" t="s">
        <v>719</v>
      </c>
      <c r="D225" s="25">
        <v>816024327</v>
      </c>
      <c r="E225" s="92" t="s">
        <v>803</v>
      </c>
      <c r="F225" s="13"/>
      <c r="G225" s="93">
        <v>2026</v>
      </c>
      <c r="H225" s="25" t="s">
        <v>285</v>
      </c>
      <c r="I225" s="12" t="s">
        <v>238</v>
      </c>
    </row>
    <row r="226" ht="37.5">
      <c r="A226" s="38">
        <f t="shared" si="4"/>
        <v>224</v>
      </c>
      <c r="B226" s="26">
        <v>46014</v>
      </c>
      <c r="C226" s="25" t="s">
        <v>719</v>
      </c>
      <c r="D226" s="25">
        <v>816024327</v>
      </c>
      <c r="E226" s="92" t="s">
        <v>804</v>
      </c>
      <c r="F226" s="13"/>
      <c r="G226" s="93">
        <v>2026</v>
      </c>
      <c r="H226" s="25" t="s">
        <v>285</v>
      </c>
      <c r="I226" s="12" t="s">
        <v>721</v>
      </c>
    </row>
  </sheetData>
  <autoFilter ref="A2:S226">
    <filterColumn colId="7">
      <filters>
        <filter val="УВС"/>
      </filters>
    </filterColumn>
  </autoFilter>
  <mergeCells count="1">
    <mergeCell ref="A1:I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C00000"/>
    <outlinePr applyStyles="0" summaryBelow="1" summaryRight="1" showOutlineSymbols="1"/>
    <pageSetUpPr autoPageBreaks="1" fitToPage="0"/>
  </sheetPr>
  <sheetViews>
    <sheetView showRuler="1" topLeftCell="A10" zoomScale="100" workbookViewId="0">
      <selection activeCell="H3" activeCellId="0" sqref="H3:H12"/>
    </sheetView>
  </sheetViews>
  <sheetFormatPr defaultRowHeight="14.25"/>
  <cols>
    <col customWidth="1" min="1" max="1" style="1" width="9.85546875"/>
    <col customWidth="1" min="2" max="2" style="1" width="14.140625"/>
    <col customWidth="1" min="3" max="3" style="1" width="30"/>
    <col customWidth="1" min="4" max="4" style="1" width="21.5703125"/>
    <col customWidth="1" min="5" max="5" style="1" width="32.28515625"/>
    <col customWidth="1" min="6" max="6" style="1" width="18"/>
    <col customWidth="1" min="7" max="7" style="1" width="18.85546875"/>
    <col customWidth="1" min="8" max="8" style="1" width="32.140625"/>
    <col customWidth="1" min="9" max="9" style="1" width="36"/>
    <col customWidth="1" min="10" max="10" style="1" width="19.85546875"/>
    <col customWidth="1" min="11" max="11" style="1" width="15.42578125"/>
    <col min="12" max="16384" style="1" width="9.140625"/>
  </cols>
  <sheetData>
    <row r="1" ht="19.5">
      <c r="A1" s="2" t="s">
        <v>805</v>
      </c>
      <c r="B1" s="2"/>
      <c r="C1" s="2"/>
      <c r="D1" s="2"/>
      <c r="E1" s="2"/>
      <c r="F1" s="2"/>
      <c r="G1" s="2"/>
      <c r="H1" s="2"/>
      <c r="I1" s="2"/>
    </row>
    <row r="2" ht="51.75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7" t="s">
        <v>9</v>
      </c>
      <c r="J2" s="7" t="s">
        <v>806</v>
      </c>
      <c r="K2" s="7" t="s">
        <v>807</v>
      </c>
    </row>
    <row r="3" ht="34.5">
      <c r="A3" s="94">
        <v>1</v>
      </c>
      <c r="B3" s="26">
        <v>46037</v>
      </c>
      <c r="C3" s="45" t="s">
        <v>386</v>
      </c>
      <c r="D3" s="19" t="s">
        <v>808</v>
      </c>
      <c r="E3" s="25" t="s">
        <v>809</v>
      </c>
      <c r="F3" s="24" t="s">
        <v>810</v>
      </c>
      <c r="G3" s="19" t="s">
        <v>364</v>
      </c>
      <c r="H3" s="19" t="s">
        <v>811</v>
      </c>
      <c r="I3" s="12" t="s">
        <v>812</v>
      </c>
      <c r="J3" s="12" t="s">
        <v>344</v>
      </c>
      <c r="K3" s="19" t="s">
        <v>813</v>
      </c>
    </row>
    <row r="4" ht="34.5">
      <c r="A4" s="94">
        <f t="shared" ref="A4:A17" si="5">A3+1</f>
        <v>2</v>
      </c>
      <c r="B4" s="26">
        <v>46041</v>
      </c>
      <c r="C4" s="95" t="s">
        <v>157</v>
      </c>
      <c r="D4" s="19" t="s">
        <v>814</v>
      </c>
      <c r="E4" s="96" t="s">
        <v>815</v>
      </c>
      <c r="F4" s="24" t="s">
        <v>810</v>
      </c>
      <c r="G4" s="95" t="s">
        <v>364</v>
      </c>
      <c r="H4" s="19" t="s">
        <v>549</v>
      </c>
      <c r="I4" s="97" t="s">
        <v>816</v>
      </c>
      <c r="J4" s="12" t="s">
        <v>817</v>
      </c>
      <c r="K4" s="19" t="s">
        <v>818</v>
      </c>
    </row>
    <row r="5" ht="34.5">
      <c r="A5" s="94">
        <f t="shared" si="5"/>
        <v>3</v>
      </c>
      <c r="B5" s="26">
        <v>46045</v>
      </c>
      <c r="C5" s="19" t="s">
        <v>92</v>
      </c>
      <c r="D5" s="95" t="s">
        <v>819</v>
      </c>
      <c r="E5" s="25" t="s">
        <v>820</v>
      </c>
      <c r="F5" s="98" t="s">
        <v>810</v>
      </c>
      <c r="G5" s="19" t="s">
        <v>364</v>
      </c>
      <c r="H5" s="95" t="s">
        <v>549</v>
      </c>
      <c r="I5" s="12" t="s">
        <v>821</v>
      </c>
      <c r="J5" s="97" t="s">
        <v>344</v>
      </c>
      <c r="K5" s="19" t="s">
        <v>818</v>
      </c>
    </row>
    <row r="6" ht="34.5">
      <c r="A6" s="94">
        <f t="shared" si="5"/>
        <v>4</v>
      </c>
      <c r="B6" s="26">
        <v>46052</v>
      </c>
      <c r="C6" s="95" t="s">
        <v>822</v>
      </c>
      <c r="D6" s="19" t="s">
        <v>18</v>
      </c>
      <c r="E6" s="96" t="s">
        <v>823</v>
      </c>
      <c r="F6" s="24" t="s">
        <v>810</v>
      </c>
      <c r="G6" s="95" t="s">
        <v>364</v>
      </c>
      <c r="H6" s="19" t="s">
        <v>549</v>
      </c>
      <c r="I6" s="97" t="s">
        <v>824</v>
      </c>
      <c r="J6" s="12" t="s">
        <v>817</v>
      </c>
      <c r="K6" s="17" t="s">
        <v>825</v>
      </c>
    </row>
    <row r="7" ht="34.5">
      <c r="A7" s="94">
        <f t="shared" si="5"/>
        <v>5</v>
      </c>
      <c r="B7" s="26">
        <v>46052</v>
      </c>
      <c r="C7" s="19" t="s">
        <v>822</v>
      </c>
      <c r="D7" s="95" t="s">
        <v>18</v>
      </c>
      <c r="E7" s="25" t="s">
        <v>826</v>
      </c>
      <c r="F7" s="98" t="s">
        <v>810</v>
      </c>
      <c r="G7" s="19" t="s">
        <v>364</v>
      </c>
      <c r="H7" s="95" t="s">
        <v>549</v>
      </c>
      <c r="I7" s="12" t="s">
        <v>827</v>
      </c>
      <c r="J7" s="97" t="s">
        <v>817</v>
      </c>
      <c r="K7" s="17" t="s">
        <v>813</v>
      </c>
    </row>
    <row r="8" ht="34.5">
      <c r="A8" s="94">
        <f t="shared" si="5"/>
        <v>6</v>
      </c>
      <c r="B8" s="26">
        <v>46063</v>
      </c>
      <c r="C8" s="95" t="s">
        <v>561</v>
      </c>
      <c r="D8" s="19" t="s">
        <v>828</v>
      </c>
      <c r="E8" s="96" t="s">
        <v>829</v>
      </c>
      <c r="F8" s="24" t="s">
        <v>810</v>
      </c>
      <c r="G8" s="95" t="s">
        <v>364</v>
      </c>
      <c r="H8" s="19" t="s">
        <v>549</v>
      </c>
      <c r="I8" s="97" t="s">
        <v>830</v>
      </c>
      <c r="J8" s="12" t="s">
        <v>344</v>
      </c>
      <c r="K8" s="19" t="s">
        <v>818</v>
      </c>
    </row>
    <row r="9" ht="34.5">
      <c r="A9" s="94">
        <f t="shared" si="5"/>
        <v>7</v>
      </c>
      <c r="B9" s="26">
        <v>46065</v>
      </c>
      <c r="C9" s="19" t="s">
        <v>352</v>
      </c>
      <c r="D9" s="99" t="s">
        <v>353</v>
      </c>
      <c r="E9" s="59" t="s">
        <v>831</v>
      </c>
      <c r="F9" s="100" t="s">
        <v>810</v>
      </c>
      <c r="G9" s="101" t="s">
        <v>364</v>
      </c>
      <c r="H9" s="99" t="s">
        <v>285</v>
      </c>
      <c r="I9" s="12" t="s">
        <v>832</v>
      </c>
      <c r="J9" s="97" t="s">
        <v>817</v>
      </c>
      <c r="K9" s="17" t="s">
        <v>813</v>
      </c>
    </row>
    <row r="10" ht="34.5">
      <c r="A10" s="94">
        <f t="shared" si="5"/>
        <v>8</v>
      </c>
      <c r="B10" s="19" t="s">
        <v>833</v>
      </c>
      <c r="C10" s="95" t="s">
        <v>382</v>
      </c>
      <c r="D10" s="19" t="s">
        <v>834</v>
      </c>
      <c r="E10" s="19" t="s">
        <v>835</v>
      </c>
      <c r="F10" s="24" t="s">
        <v>810</v>
      </c>
      <c r="G10" s="19" t="s">
        <v>364</v>
      </c>
      <c r="H10" s="35" t="s">
        <v>549</v>
      </c>
      <c r="I10" s="97" t="s">
        <v>836</v>
      </c>
      <c r="J10" s="12" t="s">
        <v>817</v>
      </c>
      <c r="K10" s="19" t="s">
        <v>818</v>
      </c>
    </row>
    <row r="11" ht="34.5">
      <c r="A11" s="94">
        <f t="shared" si="5"/>
        <v>9</v>
      </c>
      <c r="B11" s="9">
        <v>46073</v>
      </c>
      <c r="C11" s="46" t="s">
        <v>837</v>
      </c>
      <c r="D11" s="35" t="s">
        <v>274</v>
      </c>
      <c r="E11" s="19" t="s">
        <v>838</v>
      </c>
      <c r="F11" s="24" t="s">
        <v>810</v>
      </c>
      <c r="G11" s="19" t="s">
        <v>364</v>
      </c>
      <c r="H11" s="19" t="s">
        <v>285</v>
      </c>
      <c r="I11" s="12" t="s">
        <v>839</v>
      </c>
      <c r="J11" s="12" t="s">
        <v>817</v>
      </c>
      <c r="K11" s="19" t="s">
        <v>825</v>
      </c>
    </row>
    <row r="12" ht="69">
      <c r="A12" s="94">
        <f t="shared" si="5"/>
        <v>10</v>
      </c>
      <c r="B12" s="26">
        <v>46077</v>
      </c>
      <c r="C12" s="24" t="s">
        <v>840</v>
      </c>
      <c r="D12" s="25">
        <v>3447009425</v>
      </c>
      <c r="E12" s="26" t="s">
        <v>841</v>
      </c>
      <c r="F12" s="24" t="s">
        <v>810</v>
      </c>
      <c r="G12" s="19" t="s">
        <v>364</v>
      </c>
      <c r="H12" s="19" t="s">
        <v>155</v>
      </c>
      <c r="I12" s="19" t="s">
        <v>842</v>
      </c>
      <c r="J12" s="19" t="s">
        <v>817</v>
      </c>
      <c r="K12" s="19" t="s">
        <v>818</v>
      </c>
    </row>
    <row r="13" ht="34.5">
      <c r="A13" s="94">
        <f t="shared" si="5"/>
        <v>11</v>
      </c>
      <c r="B13" s="9">
        <v>46093</v>
      </c>
      <c r="C13" s="95" t="s">
        <v>822</v>
      </c>
      <c r="D13" s="102" t="s">
        <v>18</v>
      </c>
      <c r="E13" s="96" t="s">
        <v>843</v>
      </c>
      <c r="F13" s="24" t="s">
        <v>810</v>
      </c>
      <c r="G13" s="19" t="s">
        <v>364</v>
      </c>
      <c r="H13" s="95" t="s">
        <v>549</v>
      </c>
      <c r="I13" s="12" t="s">
        <v>844</v>
      </c>
      <c r="J13" s="19" t="s">
        <v>817</v>
      </c>
      <c r="K13" s="19" t="s">
        <v>818</v>
      </c>
    </row>
    <row r="14" ht="34.5">
      <c r="A14" s="94">
        <f t="shared" si="5"/>
        <v>12</v>
      </c>
      <c r="B14" s="9">
        <v>46101</v>
      </c>
      <c r="C14" s="10" t="s">
        <v>494</v>
      </c>
      <c r="D14" s="25">
        <v>3008010743</v>
      </c>
      <c r="E14" s="8" t="s">
        <v>845</v>
      </c>
      <c r="F14" s="47" t="s">
        <v>846</v>
      </c>
      <c r="G14" s="19" t="s">
        <v>364</v>
      </c>
      <c r="H14" s="19" t="s">
        <v>811</v>
      </c>
      <c r="I14" s="12" t="s">
        <v>847</v>
      </c>
      <c r="J14" s="97" t="s">
        <v>344</v>
      </c>
      <c r="K14" s="19" t="s">
        <v>818</v>
      </c>
    </row>
    <row r="15" ht="34.5">
      <c r="A15" s="94">
        <f t="shared" si="5"/>
        <v>13</v>
      </c>
      <c r="B15" s="9">
        <v>46101</v>
      </c>
      <c r="C15" s="103" t="s">
        <v>491</v>
      </c>
      <c r="D15" s="104" t="s">
        <v>848</v>
      </c>
      <c r="E15" s="77" t="s">
        <v>849</v>
      </c>
      <c r="F15" s="48" t="s">
        <v>846</v>
      </c>
      <c r="G15" s="19" t="s">
        <v>364</v>
      </c>
      <c r="H15" s="95" t="s">
        <v>811</v>
      </c>
      <c r="I15" s="12" t="s">
        <v>850</v>
      </c>
      <c r="J15" s="12" t="s">
        <v>344</v>
      </c>
      <c r="K15" s="19" t="s">
        <v>818</v>
      </c>
    </row>
    <row r="16" ht="34.5">
      <c r="A16" s="94">
        <f t="shared" si="5"/>
        <v>14</v>
      </c>
      <c r="B16" s="105" t="s">
        <v>851</v>
      </c>
      <c r="C16" s="70" t="s">
        <v>491</v>
      </c>
      <c r="D16" s="72" t="s">
        <v>848</v>
      </c>
      <c r="E16" s="70" t="s">
        <v>852</v>
      </c>
      <c r="F16" s="106" t="s">
        <v>846</v>
      </c>
      <c r="G16" s="19" t="s">
        <v>364</v>
      </c>
      <c r="H16" s="19" t="s">
        <v>811</v>
      </c>
      <c r="I16" s="12" t="s">
        <v>853</v>
      </c>
      <c r="J16" s="12" t="s">
        <v>344</v>
      </c>
      <c r="K16" s="19" t="s">
        <v>818</v>
      </c>
    </row>
    <row r="17" ht="34.5">
      <c r="A17" s="94">
        <f t="shared" si="5"/>
        <v>15</v>
      </c>
      <c r="B17" s="105" t="s">
        <v>854</v>
      </c>
      <c r="C17" s="78" t="s">
        <v>307</v>
      </c>
      <c r="D17" s="69">
        <v>3437000021</v>
      </c>
      <c r="E17" s="63" t="s">
        <v>855</v>
      </c>
      <c r="F17" s="78" t="s">
        <v>810</v>
      </c>
      <c r="G17" s="79" t="s">
        <v>364</v>
      </c>
      <c r="H17" s="19" t="s">
        <v>549</v>
      </c>
      <c r="I17" s="12" t="s">
        <v>856</v>
      </c>
      <c r="J17" s="95" t="s">
        <v>817</v>
      </c>
      <c r="K17" s="19" t="s">
        <v>818</v>
      </c>
    </row>
    <row r="18" ht="34.5">
      <c r="A18" s="94"/>
      <c r="B18" s="105"/>
      <c r="C18" s="107"/>
      <c r="D18" s="108"/>
      <c r="E18" s="63"/>
      <c r="F18" s="78"/>
      <c r="G18" s="79"/>
      <c r="H18" s="19"/>
      <c r="I18" s="12"/>
      <c r="J18" s="95"/>
      <c r="K18" s="19"/>
    </row>
    <row r="19" ht="34.5">
      <c r="A19" s="94"/>
      <c r="B19" s="19"/>
      <c r="C19" s="19"/>
      <c r="D19" s="40"/>
      <c r="E19" s="109"/>
      <c r="F19" s="78"/>
      <c r="G19" s="79"/>
      <c r="H19" s="19"/>
      <c r="I19" s="12"/>
      <c r="J19" s="12"/>
      <c r="K19" s="19"/>
    </row>
    <row r="20" ht="18.75">
      <c r="A20" s="94"/>
      <c r="B20" s="9"/>
      <c r="C20" s="12"/>
      <c r="D20" s="12"/>
      <c r="E20" s="22"/>
      <c r="F20" s="12"/>
      <c r="G20" s="19"/>
      <c r="H20" s="19"/>
      <c r="I20" s="12"/>
      <c r="J20" s="42"/>
      <c r="K20" s="42"/>
    </row>
    <row r="21" ht="18.75">
      <c r="A21" s="94"/>
      <c r="B21" s="9"/>
      <c r="C21" s="12"/>
      <c r="D21" s="19"/>
      <c r="E21" s="22"/>
      <c r="F21" s="19"/>
      <c r="G21" s="19"/>
      <c r="H21" s="19"/>
      <c r="I21" s="12"/>
      <c r="J21" s="42"/>
      <c r="K21" s="42"/>
    </row>
    <row r="22" ht="18.75">
      <c r="A22" s="94"/>
      <c r="B22" s="9"/>
      <c r="C22" s="12"/>
      <c r="D22" s="14"/>
      <c r="E22" s="19"/>
      <c r="F22" s="13"/>
      <c r="G22" s="19"/>
      <c r="H22" s="19"/>
      <c r="I22" s="12"/>
      <c r="J22" s="42"/>
      <c r="K22" s="42"/>
    </row>
    <row r="23" ht="18.75">
      <c r="A23" s="94"/>
      <c r="B23" s="9"/>
      <c r="C23" s="12"/>
      <c r="D23" s="14"/>
      <c r="E23" s="19"/>
      <c r="F23" s="13"/>
      <c r="G23" s="19"/>
      <c r="H23" s="19"/>
      <c r="I23" s="12"/>
      <c r="J23" s="42"/>
      <c r="K23" s="42"/>
    </row>
    <row r="24" ht="18.75">
      <c r="A24" s="110"/>
      <c r="B24" s="9"/>
      <c r="C24" s="12"/>
      <c r="D24" s="14"/>
      <c r="E24" s="19"/>
      <c r="F24" s="13"/>
      <c r="G24" s="19"/>
      <c r="H24" s="19"/>
      <c r="I24" s="12"/>
      <c r="J24" s="42"/>
      <c r="K24" s="42"/>
    </row>
    <row r="25" ht="18.75">
      <c r="A25" s="110"/>
      <c r="B25" s="9"/>
      <c r="C25" s="19"/>
      <c r="D25" s="19"/>
      <c r="E25" s="19"/>
      <c r="F25" s="13"/>
      <c r="G25" s="19"/>
      <c r="H25" s="19"/>
      <c r="I25" s="12"/>
      <c r="J25" s="42"/>
      <c r="K25" s="42"/>
    </row>
    <row r="26" ht="18.75">
      <c r="A26" s="110"/>
      <c r="B26" s="9"/>
      <c r="C26" s="19"/>
      <c r="D26" s="8"/>
      <c r="E26" s="19"/>
      <c r="F26" s="13"/>
      <c r="G26" s="19"/>
      <c r="H26" s="19"/>
      <c r="I26" s="12"/>
      <c r="J26" s="42"/>
      <c r="K26" s="42"/>
    </row>
    <row r="27" ht="18.75">
      <c r="A27" s="110"/>
      <c r="B27" s="9"/>
      <c r="C27" s="19"/>
      <c r="D27" s="8"/>
      <c r="E27" s="19"/>
      <c r="F27" s="13"/>
      <c r="G27" s="19"/>
      <c r="H27" s="19"/>
      <c r="I27" s="12"/>
      <c r="J27" s="42"/>
      <c r="K27" s="42"/>
    </row>
    <row r="28" ht="18.75">
      <c r="A28" s="110"/>
      <c r="B28" s="50"/>
      <c r="C28" s="35"/>
      <c r="D28" s="51"/>
      <c r="E28" s="51"/>
      <c r="F28" s="52"/>
      <c r="G28" s="35"/>
      <c r="H28" s="35"/>
      <c r="I28" s="12"/>
      <c r="J28" s="42"/>
      <c r="K28" s="42"/>
    </row>
    <row r="29" ht="18.75">
      <c r="A29" s="110"/>
      <c r="B29" s="9"/>
      <c r="C29" s="19"/>
      <c r="D29" s="14"/>
      <c r="E29" s="8"/>
      <c r="F29" s="13"/>
      <c r="G29" s="19"/>
      <c r="H29" s="19"/>
      <c r="I29" s="12"/>
      <c r="J29" s="42"/>
      <c r="K29" s="42"/>
    </row>
    <row r="30" ht="18.75">
      <c r="A30" s="110"/>
      <c r="B30" s="9"/>
      <c r="C30" s="19"/>
      <c r="D30" s="14"/>
      <c r="E30" s="8"/>
      <c r="F30" s="13"/>
      <c r="G30" s="19"/>
      <c r="H30" s="19"/>
      <c r="I30" s="12"/>
      <c r="J30" s="42"/>
      <c r="K30" s="42"/>
    </row>
    <row r="31" ht="18.75">
      <c r="A31" s="110"/>
      <c r="B31" s="53"/>
      <c r="C31" s="35"/>
      <c r="D31" s="51"/>
      <c r="E31" s="54"/>
      <c r="F31" s="55"/>
      <c r="G31" s="35"/>
      <c r="H31" s="35"/>
      <c r="I31" s="12"/>
      <c r="J31" s="42"/>
      <c r="K31" s="42"/>
    </row>
    <row r="32" ht="18.75">
      <c r="A32" s="110"/>
      <c r="B32" s="26"/>
      <c r="C32" s="19"/>
      <c r="D32" s="19"/>
      <c r="E32" s="25"/>
      <c r="F32" s="56"/>
      <c r="G32" s="19"/>
      <c r="H32" s="19"/>
      <c r="I32" s="12"/>
      <c r="J32" s="42"/>
      <c r="K32" s="42"/>
    </row>
    <row r="33" ht="18.75">
      <c r="A33" s="110"/>
      <c r="B33" s="26"/>
      <c r="C33" s="19"/>
      <c r="D33" s="25"/>
      <c r="E33" s="25"/>
      <c r="F33" s="56"/>
      <c r="G33" s="19"/>
      <c r="H33" s="19"/>
      <c r="I33" s="12"/>
      <c r="J33" s="42"/>
      <c r="K33" s="42"/>
    </row>
    <row r="34" ht="18.75">
      <c r="A34" s="110"/>
      <c r="B34" s="57"/>
      <c r="C34" s="38"/>
      <c r="D34" s="38"/>
      <c r="E34" s="58"/>
      <c r="F34" s="55"/>
      <c r="G34" s="35"/>
      <c r="H34" s="35"/>
      <c r="I34" s="12"/>
      <c r="J34" s="42"/>
      <c r="K34" s="42"/>
    </row>
    <row r="35" ht="18.75">
      <c r="A35" s="110"/>
      <c r="B35" s="26"/>
      <c r="C35" s="19"/>
      <c r="D35" s="19"/>
      <c r="E35" s="59"/>
      <c r="F35" s="13"/>
      <c r="G35" s="19"/>
      <c r="H35" s="19"/>
      <c r="I35" s="12"/>
      <c r="J35" s="42"/>
      <c r="K35" s="42"/>
    </row>
    <row r="36" ht="18.75">
      <c r="A36" s="110"/>
      <c r="B36" s="57"/>
      <c r="C36" s="38"/>
      <c r="D36" s="38"/>
      <c r="E36" s="38"/>
      <c r="F36" s="60"/>
      <c r="G36" s="38"/>
      <c r="H36" s="38"/>
      <c r="I36" s="12"/>
      <c r="J36" s="42"/>
      <c r="K36" s="42"/>
    </row>
    <row r="37" ht="18.75">
      <c r="A37" s="110"/>
      <c r="B37" s="26"/>
      <c r="C37" s="19"/>
      <c r="D37" s="19"/>
      <c r="E37" s="59"/>
      <c r="F37" s="13"/>
      <c r="G37" s="19"/>
      <c r="H37" s="19"/>
      <c r="I37" s="12"/>
      <c r="J37" s="42"/>
      <c r="K37" s="42"/>
    </row>
    <row r="38" ht="18.75">
      <c r="A38" s="110"/>
      <c r="B38" s="26"/>
      <c r="C38" s="19"/>
      <c r="D38" s="19"/>
      <c r="E38" s="22"/>
      <c r="F38" s="61"/>
      <c r="G38" s="19"/>
      <c r="H38" s="19"/>
      <c r="I38" s="12"/>
      <c r="J38" s="42"/>
      <c r="K38" s="42"/>
    </row>
    <row r="39" ht="18.75">
      <c r="A39" s="110"/>
      <c r="B39" s="26"/>
      <c r="C39" s="19"/>
      <c r="D39" s="19"/>
      <c r="E39" s="59"/>
      <c r="F39" s="13"/>
      <c r="G39" s="19"/>
      <c r="H39" s="19"/>
      <c r="I39" s="12"/>
      <c r="J39" s="42"/>
      <c r="K39" s="42"/>
    </row>
    <row r="40" ht="18.75">
      <c r="A40" s="110"/>
      <c r="B40" s="26"/>
      <c r="C40" s="19"/>
      <c r="D40" s="19"/>
      <c r="E40" s="59"/>
      <c r="F40" s="13"/>
      <c r="G40" s="19"/>
      <c r="H40" s="19"/>
      <c r="I40" s="12"/>
      <c r="J40" s="42"/>
      <c r="K40" s="42"/>
    </row>
    <row r="41" ht="18.75">
      <c r="A41" s="110"/>
      <c r="B41" s="26"/>
      <c r="C41" s="19"/>
      <c r="D41" s="19"/>
      <c r="E41" s="59"/>
      <c r="F41" s="13"/>
      <c r="G41" s="19"/>
      <c r="H41" s="19"/>
      <c r="I41" s="12"/>
      <c r="J41" s="42"/>
      <c r="K41" s="42"/>
    </row>
    <row r="42" ht="18.75">
      <c r="A42" s="110"/>
      <c r="B42" s="26"/>
      <c r="C42" s="19"/>
      <c r="D42" s="19"/>
      <c r="E42" s="59"/>
      <c r="F42" s="13"/>
      <c r="G42" s="19"/>
      <c r="H42" s="19"/>
      <c r="I42" s="12"/>
      <c r="J42" s="42"/>
      <c r="K42" s="42"/>
    </row>
    <row r="43" ht="18.75">
      <c r="A43" s="110"/>
      <c r="B43" s="26"/>
      <c r="C43" s="19"/>
      <c r="D43" s="19"/>
      <c r="E43" s="59"/>
      <c r="F43" s="61"/>
      <c r="G43" s="19"/>
      <c r="H43" s="19"/>
      <c r="I43" s="12"/>
      <c r="J43" s="42"/>
      <c r="K43" s="42"/>
    </row>
    <row r="44" ht="18.75">
      <c r="A44" s="110"/>
      <c r="B44" s="26"/>
      <c r="C44" s="25"/>
      <c r="D44" s="25"/>
      <c r="E44" s="25"/>
      <c r="F44" s="24"/>
      <c r="G44" s="25"/>
      <c r="H44" s="25"/>
      <c r="I44" s="12"/>
      <c r="J44" s="42"/>
      <c r="K44" s="42"/>
    </row>
    <row r="45" ht="18.75">
      <c r="A45" s="110"/>
      <c r="B45" s="26"/>
      <c r="C45" s="25"/>
      <c r="D45" s="25"/>
      <c r="E45" s="25"/>
      <c r="F45" s="24"/>
      <c r="G45" s="25"/>
      <c r="H45" s="25"/>
      <c r="I45" s="12"/>
      <c r="J45" s="42"/>
      <c r="K45" s="42"/>
    </row>
    <row r="46" ht="18.75">
      <c r="A46" s="110"/>
      <c r="B46" s="26"/>
      <c r="C46" s="19"/>
      <c r="D46" s="25"/>
      <c r="E46" s="59"/>
      <c r="F46" s="13"/>
      <c r="G46" s="25"/>
      <c r="H46" s="25"/>
      <c r="I46" s="12"/>
      <c r="J46" s="42"/>
      <c r="K46" s="42"/>
    </row>
    <row r="47" ht="18.75">
      <c r="A47" s="110"/>
      <c r="B47" s="26"/>
      <c r="C47" s="19"/>
      <c r="D47" s="25"/>
      <c r="E47" s="59"/>
      <c r="F47" s="13"/>
      <c r="G47" s="25"/>
      <c r="H47" s="25"/>
      <c r="I47" s="12"/>
      <c r="J47" s="42"/>
      <c r="K47" s="42"/>
    </row>
    <row r="48" ht="18.75">
      <c r="A48" s="110"/>
      <c r="B48" s="26"/>
      <c r="C48" s="19"/>
      <c r="D48" s="25"/>
      <c r="E48" s="59"/>
      <c r="F48" s="13"/>
      <c r="G48" s="25"/>
      <c r="H48" s="25"/>
      <c r="I48" s="12"/>
      <c r="J48" s="42"/>
      <c r="K48" s="42"/>
    </row>
    <row r="49" ht="18.75">
      <c r="A49" s="110"/>
      <c r="B49" s="26"/>
      <c r="C49" s="19"/>
      <c r="D49" s="25"/>
      <c r="E49" s="59"/>
      <c r="F49" s="13"/>
      <c r="G49" s="25"/>
      <c r="H49" s="25"/>
      <c r="I49" s="12"/>
      <c r="J49" s="42"/>
      <c r="K49" s="42"/>
    </row>
    <row r="50" ht="18.75">
      <c r="A50" s="110"/>
      <c r="B50" s="26"/>
      <c r="C50" s="19"/>
      <c r="D50" s="25"/>
      <c r="E50" s="59"/>
      <c r="F50" s="13"/>
      <c r="G50" s="25"/>
      <c r="H50" s="25"/>
      <c r="I50" s="12"/>
      <c r="J50" s="42"/>
      <c r="K50" s="42"/>
    </row>
    <row r="51" ht="18.75">
      <c r="A51" s="38"/>
      <c r="B51" s="19"/>
      <c r="C51" s="19"/>
      <c r="D51" s="19"/>
      <c r="E51" s="19"/>
      <c r="F51" s="19"/>
      <c r="G51" s="19"/>
      <c r="H51" s="19"/>
      <c r="I51" s="12"/>
      <c r="J51" s="42"/>
      <c r="K51" s="42"/>
    </row>
    <row r="52" ht="18.75">
      <c r="A52" s="38"/>
      <c r="B52" s="19"/>
      <c r="C52" s="19"/>
      <c r="D52" s="19"/>
      <c r="E52" s="19"/>
      <c r="F52" s="19"/>
      <c r="G52" s="19"/>
      <c r="H52" s="19"/>
      <c r="I52" s="12"/>
      <c r="J52" s="42"/>
      <c r="K52" s="42"/>
    </row>
    <row r="53" ht="18.75">
      <c r="A53" s="38"/>
      <c r="B53" s="19"/>
      <c r="C53" s="19"/>
      <c r="D53" s="19"/>
      <c r="E53" s="19"/>
      <c r="F53" s="19"/>
      <c r="G53" s="19"/>
      <c r="H53" s="19"/>
      <c r="I53" s="12"/>
      <c r="J53" s="42"/>
      <c r="K53" s="42"/>
    </row>
    <row r="54" ht="18.75">
      <c r="A54" s="38"/>
      <c r="B54" s="19"/>
      <c r="C54" s="19"/>
      <c r="D54" s="19"/>
      <c r="E54" s="31"/>
      <c r="F54" s="19"/>
      <c r="G54" s="19"/>
      <c r="H54" s="19"/>
      <c r="I54" s="12"/>
      <c r="J54" s="42"/>
      <c r="K54" s="42"/>
    </row>
    <row r="55" ht="18.75">
      <c r="A55" s="38"/>
      <c r="B55" s="19"/>
      <c r="C55" s="19"/>
      <c r="D55" s="19"/>
      <c r="E55" s="19"/>
      <c r="F55" s="19"/>
      <c r="G55" s="19"/>
      <c r="H55" s="19"/>
      <c r="I55" s="12"/>
      <c r="J55" s="42"/>
      <c r="K55" s="42"/>
    </row>
    <row r="56" ht="18.75">
      <c r="A56" s="38"/>
      <c r="B56" s="19"/>
      <c r="C56" s="19"/>
      <c r="D56" s="19"/>
      <c r="E56" s="19"/>
      <c r="F56" s="19"/>
      <c r="G56" s="19"/>
      <c r="H56" s="19"/>
      <c r="I56" s="12"/>
      <c r="J56" s="42"/>
      <c r="K56" s="42"/>
    </row>
    <row r="57" ht="18.75">
      <c r="A57" s="38"/>
      <c r="B57" s="19"/>
      <c r="C57" s="19"/>
      <c r="D57" s="19"/>
      <c r="E57" s="19"/>
      <c r="F57" s="19"/>
      <c r="G57" s="19"/>
      <c r="H57" s="19"/>
      <c r="I57" s="12"/>
      <c r="J57" s="42"/>
      <c r="K57" s="42"/>
    </row>
    <row r="58" ht="18.75">
      <c r="A58" s="38"/>
      <c r="B58" s="19"/>
      <c r="C58" s="19"/>
      <c r="D58" s="19"/>
      <c r="E58" s="19"/>
      <c r="F58" s="19"/>
      <c r="G58" s="19"/>
      <c r="H58" s="19"/>
      <c r="I58" s="12"/>
      <c r="J58" s="42"/>
      <c r="K58" s="42"/>
    </row>
    <row r="59" ht="18.75">
      <c r="A59" s="38"/>
      <c r="B59" s="19"/>
      <c r="C59" s="19"/>
      <c r="D59" s="19"/>
      <c r="E59" s="19"/>
      <c r="F59" s="19"/>
      <c r="G59" s="19"/>
      <c r="H59" s="19"/>
      <c r="I59" s="12"/>
      <c r="J59" s="42"/>
      <c r="K59" s="42"/>
    </row>
    <row r="60" ht="18.75">
      <c r="A60" s="38"/>
      <c r="B60" s="19"/>
      <c r="C60" s="19"/>
      <c r="D60" s="19"/>
      <c r="E60" s="19"/>
      <c r="F60" s="13"/>
      <c r="G60" s="19"/>
      <c r="H60" s="19"/>
      <c r="I60" s="12"/>
      <c r="J60" s="42"/>
      <c r="K60" s="42"/>
    </row>
    <row r="61" ht="18.75">
      <c r="A61" s="38"/>
      <c r="B61" s="19"/>
      <c r="C61" s="19"/>
      <c r="D61" s="19"/>
      <c r="E61" s="19"/>
      <c r="F61" s="13"/>
      <c r="G61" s="19"/>
      <c r="H61" s="19"/>
      <c r="I61" s="12"/>
      <c r="J61" s="42"/>
      <c r="K61" s="42"/>
    </row>
    <row r="62" ht="18.75">
      <c r="A62" s="38"/>
      <c r="B62" s="35"/>
      <c r="C62" s="35"/>
      <c r="D62" s="35"/>
      <c r="E62" s="35"/>
      <c r="F62" s="52"/>
      <c r="G62" s="35"/>
      <c r="H62" s="35"/>
      <c r="I62" s="12"/>
      <c r="J62" s="42"/>
      <c r="K62" s="42"/>
    </row>
    <row r="63" ht="18.75">
      <c r="A63" s="38"/>
      <c r="B63" s="62"/>
      <c r="C63" s="63"/>
      <c r="D63" s="63"/>
      <c r="E63" s="63"/>
      <c r="F63" s="63"/>
      <c r="G63" s="63"/>
      <c r="H63" s="63"/>
      <c r="I63" s="12"/>
      <c r="J63" s="42"/>
      <c r="K63" s="42"/>
    </row>
    <row r="64" ht="18.75">
      <c r="A64" s="38"/>
      <c r="B64" s="68"/>
      <c r="C64" s="70"/>
      <c r="D64" s="69"/>
      <c r="E64" s="69"/>
      <c r="F64" s="70"/>
      <c r="G64" s="69"/>
      <c r="H64" s="69"/>
      <c r="I64" s="12"/>
      <c r="J64" s="42"/>
      <c r="K64" s="42"/>
    </row>
    <row r="65" ht="18.75">
      <c r="A65" s="38"/>
      <c r="B65" s="68"/>
      <c r="C65" s="69"/>
      <c r="D65" s="69"/>
      <c r="E65" s="69"/>
      <c r="F65" s="70"/>
      <c r="G65" s="69"/>
      <c r="H65" s="69"/>
      <c r="I65" s="12"/>
      <c r="J65" s="42"/>
      <c r="K65" s="42"/>
    </row>
    <row r="66" ht="18.75">
      <c r="A66" s="38"/>
      <c r="B66" s="68"/>
      <c r="C66" s="69"/>
      <c r="D66" s="69"/>
      <c r="E66" s="69"/>
      <c r="F66" s="70"/>
      <c r="G66" s="69"/>
      <c r="H66" s="69"/>
      <c r="I66" s="12"/>
      <c r="J66" s="42"/>
      <c r="K66" s="42"/>
    </row>
    <row r="67" ht="18.75">
      <c r="A67" s="38"/>
      <c r="B67" s="68"/>
      <c r="C67" s="69"/>
      <c r="D67" s="69"/>
      <c r="E67" s="69"/>
      <c r="F67" s="70"/>
      <c r="G67" s="69"/>
      <c r="H67" s="69"/>
      <c r="I67" s="12"/>
      <c r="J67" s="42"/>
      <c r="K67" s="42"/>
    </row>
    <row r="68" ht="18.75">
      <c r="A68" s="38"/>
      <c r="B68" s="68"/>
      <c r="C68" s="70"/>
      <c r="D68" s="69"/>
      <c r="E68" s="69"/>
      <c r="F68" s="70"/>
      <c r="G68" s="69"/>
      <c r="H68" s="69"/>
      <c r="I68" s="12"/>
      <c r="J68" s="42"/>
      <c r="K68" s="42"/>
    </row>
    <row r="69" ht="18.75">
      <c r="A69" s="38"/>
      <c r="B69" s="68"/>
      <c r="C69" s="70"/>
      <c r="D69" s="69"/>
      <c r="E69" s="69"/>
      <c r="F69" s="70"/>
      <c r="G69" s="69"/>
      <c r="H69" s="69"/>
      <c r="I69" s="12"/>
      <c r="J69" s="42"/>
      <c r="K69" s="42"/>
    </row>
    <row r="70" ht="18.75">
      <c r="A70" s="38"/>
      <c r="B70" s="68"/>
      <c r="C70" s="69"/>
      <c r="D70" s="69"/>
      <c r="E70" s="69"/>
      <c r="F70" s="70"/>
      <c r="G70" s="69"/>
      <c r="H70" s="69"/>
      <c r="I70" s="12"/>
      <c r="J70" s="42"/>
      <c r="K70" s="42"/>
    </row>
    <row r="71" ht="18.75">
      <c r="A71" s="38"/>
      <c r="B71" s="68"/>
      <c r="C71" s="69"/>
      <c r="D71" s="69"/>
      <c r="E71" s="69"/>
      <c r="F71" s="70"/>
      <c r="G71" s="69"/>
      <c r="H71" s="69"/>
      <c r="I71" s="12"/>
      <c r="J71" s="42"/>
      <c r="K71" s="42"/>
    </row>
    <row r="72" ht="18.75">
      <c r="A72" s="38"/>
      <c r="B72" s="68"/>
      <c r="C72" s="69"/>
      <c r="D72" s="69"/>
      <c r="E72" s="69"/>
      <c r="F72" s="70"/>
      <c r="G72" s="71"/>
      <c r="H72" s="71"/>
      <c r="I72" s="12"/>
      <c r="J72" s="42"/>
      <c r="K72" s="42"/>
    </row>
    <row r="73" ht="18.75">
      <c r="A73" s="38"/>
      <c r="B73" s="68"/>
      <c r="C73" s="69"/>
      <c r="D73" s="69"/>
      <c r="E73" s="69"/>
      <c r="F73" s="70"/>
      <c r="G73" s="69"/>
      <c r="H73" s="69"/>
      <c r="I73" s="12"/>
      <c r="J73" s="42"/>
      <c r="K73" s="42"/>
    </row>
    <row r="74" ht="18.75">
      <c r="A74" s="38"/>
      <c r="B74" s="68"/>
      <c r="C74" s="69"/>
      <c r="D74" s="69"/>
      <c r="E74" s="69"/>
      <c r="F74" s="70"/>
      <c r="G74" s="69"/>
      <c r="H74" s="69"/>
      <c r="I74" s="12"/>
      <c r="J74" s="42"/>
      <c r="K74" s="42"/>
    </row>
    <row r="75" ht="18.75">
      <c r="A75" s="38"/>
      <c r="B75" s="68"/>
      <c r="C75" s="69"/>
      <c r="D75" s="69"/>
      <c r="E75" s="69"/>
      <c r="F75" s="70"/>
      <c r="G75" s="69"/>
      <c r="H75" s="69"/>
      <c r="I75" s="12"/>
      <c r="J75" s="42"/>
      <c r="K75" s="42"/>
    </row>
    <row r="76" ht="18.75">
      <c r="A76" s="38"/>
      <c r="B76" s="68"/>
      <c r="C76" s="69"/>
      <c r="D76" s="69"/>
      <c r="E76" s="69"/>
      <c r="F76" s="70"/>
      <c r="G76" s="69"/>
      <c r="H76" s="69"/>
      <c r="I76" s="12"/>
      <c r="J76" s="42"/>
      <c r="K76" s="42"/>
    </row>
    <row r="77" ht="18.75">
      <c r="A77" s="38"/>
      <c r="B77" s="68"/>
      <c r="C77" s="70"/>
      <c r="D77" s="69"/>
      <c r="E77" s="69"/>
      <c r="F77" s="70"/>
      <c r="G77" s="69"/>
      <c r="H77" s="69"/>
      <c r="I77" s="12"/>
      <c r="J77" s="42"/>
      <c r="K77" s="42"/>
    </row>
    <row r="78" ht="18.75">
      <c r="A78" s="38"/>
      <c r="B78" s="68"/>
      <c r="C78" s="70"/>
      <c r="D78" s="69"/>
      <c r="E78" s="69"/>
      <c r="F78" s="70"/>
      <c r="G78" s="69"/>
      <c r="H78" s="69"/>
      <c r="I78" s="12"/>
      <c r="J78" s="42"/>
      <c r="K78" s="42"/>
    </row>
    <row r="79" ht="18.75">
      <c r="A79" s="38"/>
      <c r="B79" s="68"/>
      <c r="C79" s="69"/>
      <c r="D79" s="69"/>
      <c r="E79" s="69"/>
      <c r="F79" s="70"/>
      <c r="G79" s="69"/>
      <c r="H79" s="69"/>
      <c r="I79" s="12"/>
      <c r="J79" s="42"/>
      <c r="K79" s="42"/>
    </row>
    <row r="80" ht="18.75">
      <c r="A80" s="38"/>
      <c r="B80" s="68"/>
      <c r="C80" s="69"/>
      <c r="D80" s="69"/>
      <c r="E80" s="69"/>
      <c r="F80" s="70"/>
      <c r="G80" s="69"/>
      <c r="H80" s="69"/>
      <c r="I80" s="12"/>
      <c r="J80" s="42"/>
      <c r="K80" s="42"/>
    </row>
    <row r="81" ht="18.75">
      <c r="A81" s="38"/>
      <c r="B81" s="68"/>
      <c r="C81" s="69"/>
      <c r="D81" s="69"/>
      <c r="E81" s="69"/>
      <c r="F81" s="70"/>
      <c r="G81" s="69"/>
      <c r="H81" s="69"/>
      <c r="I81" s="12"/>
      <c r="J81" s="42"/>
      <c r="K81" s="42"/>
    </row>
    <row r="82" ht="18.75">
      <c r="A82" s="38"/>
      <c r="B82" s="68"/>
      <c r="C82" s="70"/>
      <c r="D82" s="69"/>
      <c r="E82" s="69"/>
      <c r="F82" s="70"/>
      <c r="G82" s="69"/>
      <c r="H82" s="69"/>
      <c r="I82" s="12"/>
      <c r="J82" s="42"/>
      <c r="K82" s="42"/>
    </row>
    <row r="83" ht="18.75">
      <c r="A83" s="38"/>
      <c r="B83" s="68"/>
      <c r="C83" s="69"/>
      <c r="D83" s="69"/>
      <c r="E83" s="69"/>
      <c r="F83" s="70"/>
      <c r="G83" s="69"/>
      <c r="H83" s="69"/>
      <c r="I83" s="12"/>
      <c r="J83" s="42"/>
      <c r="K83" s="42"/>
    </row>
    <row r="84" ht="18.75">
      <c r="A84" s="38"/>
      <c r="B84" s="72"/>
      <c r="C84" s="72"/>
      <c r="D84" s="72"/>
      <c r="E84" s="73"/>
      <c r="F84" s="74"/>
      <c r="G84" s="72"/>
      <c r="H84" s="72"/>
      <c r="I84" s="12"/>
      <c r="J84" s="42"/>
      <c r="K84" s="42"/>
    </row>
    <row r="85" ht="18.75">
      <c r="A85" s="38"/>
      <c r="B85" s="75"/>
      <c r="C85" s="70"/>
      <c r="D85" s="69"/>
      <c r="E85" s="69"/>
      <c r="F85" s="74"/>
      <c r="G85" s="72"/>
      <c r="H85" s="72"/>
      <c r="I85" s="12"/>
      <c r="J85" s="42"/>
      <c r="K85" s="42"/>
    </row>
    <row r="86" ht="18.75">
      <c r="A86" s="38"/>
      <c r="B86" s="68"/>
      <c r="C86" s="69"/>
      <c r="D86" s="69"/>
      <c r="E86" s="69"/>
      <c r="F86" s="70"/>
      <c r="G86" s="69"/>
      <c r="H86" s="69"/>
      <c r="I86" s="12"/>
      <c r="J86" s="42"/>
      <c r="K86" s="42"/>
    </row>
    <row r="87" ht="18.75">
      <c r="A87" s="38"/>
      <c r="B87" s="68"/>
      <c r="C87" s="69"/>
      <c r="D87" s="69"/>
      <c r="E87" s="69"/>
      <c r="F87" s="70"/>
      <c r="G87" s="69"/>
      <c r="H87" s="69"/>
      <c r="I87" s="12"/>
      <c r="J87" s="42"/>
      <c r="K87" s="42"/>
    </row>
    <row r="88" ht="18.75">
      <c r="A88" s="38"/>
      <c r="B88" s="68"/>
      <c r="C88" s="69"/>
      <c r="D88" s="69"/>
      <c r="E88" s="69"/>
      <c r="F88" s="70"/>
      <c r="G88" s="69"/>
      <c r="H88" s="69"/>
      <c r="I88" s="12"/>
      <c r="J88" s="42"/>
      <c r="K88" s="42"/>
    </row>
    <row r="89" ht="18.75">
      <c r="A89" s="38"/>
      <c r="B89" s="68"/>
      <c r="C89" s="69"/>
      <c r="D89" s="69"/>
      <c r="E89" s="69"/>
      <c r="F89" s="70"/>
      <c r="G89" s="69"/>
      <c r="H89" s="69"/>
      <c r="I89" s="12"/>
      <c r="J89" s="42"/>
      <c r="K89" s="42"/>
    </row>
    <row r="90" ht="18.75">
      <c r="A90" s="38"/>
      <c r="B90" s="68"/>
      <c r="C90" s="69"/>
      <c r="D90" s="69"/>
      <c r="E90" s="69"/>
      <c r="F90" s="70"/>
      <c r="G90" s="69"/>
      <c r="H90" s="69"/>
      <c r="I90" s="12"/>
      <c r="J90" s="42"/>
      <c r="K90" s="42"/>
    </row>
    <row r="91" ht="18.75">
      <c r="A91" s="38"/>
      <c r="B91" s="68"/>
      <c r="C91" s="70"/>
      <c r="D91" s="69"/>
      <c r="E91" s="69"/>
      <c r="F91" s="70"/>
      <c r="G91" s="69"/>
      <c r="H91" s="69"/>
      <c r="I91" s="12"/>
      <c r="J91" s="42"/>
      <c r="K91" s="42"/>
    </row>
    <row r="92" ht="18.75">
      <c r="A92" s="38"/>
      <c r="B92" s="68"/>
      <c r="C92" s="69"/>
      <c r="D92" s="69"/>
      <c r="E92" s="69"/>
      <c r="F92" s="70"/>
      <c r="G92" s="69"/>
      <c r="H92" s="69"/>
      <c r="I92" s="12"/>
      <c r="J92" s="42"/>
      <c r="K92" s="42"/>
    </row>
    <row r="93" ht="18.75">
      <c r="A93" s="38"/>
      <c r="B93" s="68"/>
      <c r="C93" s="70"/>
      <c r="D93" s="69"/>
      <c r="E93" s="69"/>
      <c r="F93" s="70"/>
      <c r="G93" s="69"/>
      <c r="H93" s="69"/>
      <c r="I93" s="12"/>
      <c r="J93" s="42"/>
      <c r="K93" s="42"/>
    </row>
    <row r="94" ht="18.75">
      <c r="A94" s="38"/>
      <c r="B94" s="68"/>
      <c r="C94" s="69"/>
      <c r="D94" s="69"/>
      <c r="E94" s="69"/>
      <c r="F94" s="70"/>
      <c r="G94" s="69"/>
      <c r="H94" s="69"/>
      <c r="I94" s="12"/>
      <c r="J94" s="42"/>
      <c r="K94" s="42"/>
    </row>
    <row r="95" ht="18.75">
      <c r="A95" s="38"/>
      <c r="B95" s="68"/>
      <c r="C95" s="69"/>
      <c r="D95" s="69"/>
      <c r="E95" s="69"/>
      <c r="F95" s="70"/>
      <c r="G95" s="69"/>
      <c r="H95" s="69"/>
      <c r="I95" s="12"/>
      <c r="J95" s="42"/>
      <c r="K95" s="42"/>
    </row>
    <row r="96" ht="18.75">
      <c r="A96" s="38"/>
      <c r="B96" s="68"/>
      <c r="C96" s="70"/>
      <c r="D96" s="69"/>
      <c r="E96" s="69"/>
      <c r="F96" s="70"/>
      <c r="G96" s="69"/>
      <c r="H96" s="69"/>
      <c r="I96" s="12"/>
      <c r="J96" s="42"/>
      <c r="K96" s="42"/>
    </row>
    <row r="97" ht="18.75">
      <c r="A97" s="38"/>
      <c r="B97" s="68"/>
      <c r="C97" s="69"/>
      <c r="D97" s="69"/>
      <c r="E97" s="69"/>
      <c r="F97" s="70"/>
      <c r="G97" s="69"/>
      <c r="H97" s="69"/>
      <c r="I97" s="12"/>
      <c r="J97" s="42"/>
      <c r="K97" s="42"/>
    </row>
    <row r="98" ht="18.75">
      <c r="A98" s="38"/>
      <c r="B98" s="68"/>
      <c r="C98" s="69"/>
      <c r="D98" s="69"/>
      <c r="E98" s="69"/>
      <c r="F98" s="70"/>
      <c r="G98" s="69"/>
      <c r="H98" s="69"/>
      <c r="I98" s="12"/>
      <c r="J98" s="42"/>
      <c r="K98" s="42"/>
    </row>
    <row r="99" ht="18.75">
      <c r="A99" s="38"/>
      <c r="B99" s="68"/>
      <c r="C99" s="69"/>
      <c r="D99" s="69"/>
      <c r="E99" s="69"/>
      <c r="F99" s="70"/>
      <c r="G99" s="69"/>
      <c r="H99" s="69"/>
      <c r="I99" s="12"/>
      <c r="J99" s="42"/>
      <c r="K99" s="42"/>
    </row>
    <row r="100" ht="18.75">
      <c r="A100" s="38"/>
      <c r="B100" s="68"/>
      <c r="C100" s="69"/>
      <c r="D100" s="69"/>
      <c r="E100" s="69"/>
      <c r="F100" s="70"/>
      <c r="G100" s="69"/>
      <c r="H100" s="69"/>
      <c r="I100" s="12"/>
      <c r="J100" s="42"/>
      <c r="K100" s="42"/>
    </row>
    <row r="101" ht="18.75">
      <c r="A101" s="38"/>
      <c r="B101" s="68"/>
      <c r="C101" s="69"/>
      <c r="D101" s="69"/>
      <c r="E101" s="69"/>
      <c r="F101" s="70"/>
      <c r="G101" s="69"/>
      <c r="H101" s="69"/>
      <c r="I101" s="12"/>
      <c r="J101" s="42"/>
      <c r="K101" s="42"/>
    </row>
    <row r="102" ht="18.75">
      <c r="A102" s="38"/>
      <c r="B102" s="68"/>
      <c r="C102" s="69"/>
      <c r="D102" s="69"/>
      <c r="E102" s="69"/>
      <c r="F102" s="70"/>
      <c r="G102" s="69"/>
      <c r="H102" s="69"/>
      <c r="I102" s="12"/>
      <c r="J102" s="42"/>
      <c r="K102" s="42"/>
    </row>
    <row r="103" ht="18.75">
      <c r="A103" s="38"/>
      <c r="B103" s="68"/>
      <c r="C103" s="69"/>
      <c r="D103" s="69"/>
      <c r="E103" s="69"/>
      <c r="F103" s="70"/>
      <c r="G103" s="69"/>
      <c r="H103" s="69"/>
      <c r="I103" s="12"/>
      <c r="J103" s="42"/>
      <c r="K103" s="42"/>
    </row>
    <row r="104" ht="18.75">
      <c r="A104" s="38"/>
      <c r="B104" s="68"/>
      <c r="C104" s="69"/>
      <c r="D104" s="69"/>
      <c r="E104" s="69"/>
      <c r="F104" s="70"/>
      <c r="G104" s="69"/>
      <c r="H104" s="69"/>
      <c r="I104" s="12"/>
      <c r="J104" s="42"/>
      <c r="K104" s="42"/>
    </row>
    <row r="105" ht="18.75">
      <c r="A105" s="38"/>
      <c r="B105" s="68"/>
      <c r="C105" s="69"/>
      <c r="D105" s="69"/>
      <c r="E105" s="69"/>
      <c r="F105" s="70"/>
      <c r="G105" s="69"/>
      <c r="H105" s="69"/>
      <c r="I105" s="12"/>
      <c r="J105" s="42"/>
      <c r="K105" s="42"/>
    </row>
    <row r="106" ht="18.75">
      <c r="A106" s="38"/>
      <c r="B106" s="68"/>
      <c r="C106" s="69"/>
      <c r="D106" s="69"/>
      <c r="E106" s="69"/>
      <c r="F106" s="70"/>
      <c r="G106" s="69"/>
      <c r="H106" s="69"/>
      <c r="I106" s="12"/>
      <c r="J106" s="42"/>
      <c r="K106" s="42"/>
    </row>
    <row r="107" ht="18.75">
      <c r="A107" s="38"/>
      <c r="B107" s="68"/>
      <c r="C107" s="69"/>
      <c r="D107" s="69"/>
      <c r="E107" s="69"/>
      <c r="F107" s="70"/>
      <c r="G107" s="69"/>
      <c r="H107" s="69"/>
      <c r="I107" s="12"/>
      <c r="J107" s="42"/>
      <c r="K107" s="42"/>
    </row>
    <row r="108" ht="18.75">
      <c r="A108" s="38"/>
      <c r="B108" s="68"/>
      <c r="C108" s="69"/>
      <c r="D108" s="69"/>
      <c r="E108" s="69"/>
      <c r="F108" s="70"/>
      <c r="G108" s="69"/>
      <c r="H108" s="69"/>
      <c r="I108" s="12"/>
      <c r="J108" s="42"/>
      <c r="K108" s="42"/>
    </row>
    <row r="109" ht="18.75">
      <c r="A109" s="38"/>
      <c r="B109" s="68"/>
      <c r="C109" s="69"/>
      <c r="D109" s="69"/>
      <c r="E109" s="69"/>
      <c r="F109" s="70"/>
      <c r="G109" s="69"/>
      <c r="H109" s="69"/>
      <c r="I109" s="12"/>
      <c r="J109" s="42"/>
      <c r="K109" s="42"/>
    </row>
    <row r="110" ht="18.75">
      <c r="A110" s="38"/>
      <c r="B110" s="68"/>
      <c r="C110" s="70"/>
      <c r="D110" s="69"/>
      <c r="E110" s="69"/>
      <c r="F110" s="70"/>
      <c r="G110" s="69"/>
      <c r="H110" s="69"/>
      <c r="I110" s="12"/>
      <c r="J110" s="42"/>
      <c r="K110" s="42"/>
    </row>
    <row r="111" ht="18.75">
      <c r="A111" s="38"/>
      <c r="B111" s="68"/>
      <c r="C111" s="70"/>
      <c r="D111" s="69"/>
      <c r="E111" s="69"/>
      <c r="F111" s="70"/>
      <c r="G111" s="69"/>
      <c r="H111" s="69"/>
      <c r="I111" s="12"/>
      <c r="J111" s="42"/>
      <c r="K111" s="42"/>
    </row>
    <row r="112" ht="18.75">
      <c r="A112" s="38"/>
      <c r="B112" s="68"/>
      <c r="C112" s="69"/>
      <c r="D112" s="69"/>
      <c r="E112" s="69"/>
      <c r="F112" s="70"/>
      <c r="G112" s="69"/>
      <c r="H112" s="69"/>
      <c r="I112" s="12"/>
      <c r="J112" s="42"/>
      <c r="K112" s="42"/>
    </row>
    <row r="113" ht="18.75">
      <c r="A113" s="38"/>
      <c r="B113" s="68"/>
      <c r="C113" s="69"/>
      <c r="D113" s="69"/>
      <c r="E113" s="69"/>
      <c r="F113" s="70"/>
      <c r="G113" s="69"/>
      <c r="H113" s="69"/>
      <c r="I113" s="12"/>
      <c r="J113" s="42"/>
      <c r="K113" s="42"/>
    </row>
    <row r="114" ht="18.75">
      <c r="A114" s="38"/>
      <c r="B114" s="68"/>
      <c r="C114" s="69"/>
      <c r="D114" s="69"/>
      <c r="E114" s="69"/>
      <c r="F114" s="70"/>
      <c r="G114" s="69"/>
      <c r="H114" s="69"/>
      <c r="I114" s="12"/>
      <c r="J114" s="42"/>
      <c r="K114" s="42"/>
    </row>
    <row r="115" ht="18.75">
      <c r="A115" s="38"/>
      <c r="B115" s="68"/>
      <c r="C115" s="69"/>
      <c r="D115" s="69"/>
      <c r="E115" s="69"/>
      <c r="F115" s="70"/>
      <c r="G115" s="69"/>
      <c r="H115" s="69"/>
      <c r="I115" s="12"/>
      <c r="J115" s="42"/>
      <c r="K115" s="42"/>
    </row>
    <row r="116" ht="18.75">
      <c r="A116" s="38"/>
      <c r="B116" s="68"/>
      <c r="C116" s="69"/>
      <c r="D116" s="69"/>
      <c r="E116" s="69"/>
      <c r="F116" s="70"/>
      <c r="G116" s="69"/>
      <c r="H116" s="69"/>
      <c r="I116" s="12"/>
      <c r="J116" s="42"/>
      <c r="K116" s="42"/>
    </row>
    <row r="117" ht="18.75">
      <c r="A117" s="38"/>
      <c r="B117" s="68"/>
      <c r="C117" s="70"/>
      <c r="D117" s="69"/>
      <c r="E117" s="69"/>
      <c r="F117" s="70"/>
      <c r="G117" s="69"/>
      <c r="H117" s="69"/>
      <c r="I117" s="12"/>
      <c r="J117" s="42"/>
      <c r="K117" s="42"/>
    </row>
    <row r="118" ht="18.75">
      <c r="A118" s="38"/>
      <c r="B118" s="68"/>
      <c r="C118" s="70"/>
      <c r="D118" s="69"/>
      <c r="E118" s="69"/>
      <c r="F118" s="70"/>
      <c r="G118" s="69"/>
      <c r="H118" s="69"/>
      <c r="I118" s="12"/>
      <c r="J118" s="42"/>
      <c r="K118" s="42"/>
    </row>
    <row r="119" ht="18.75">
      <c r="A119" s="38"/>
      <c r="B119" s="68"/>
      <c r="C119" s="69"/>
      <c r="D119" s="69"/>
      <c r="E119" s="69"/>
      <c r="F119" s="70"/>
      <c r="G119" s="69"/>
      <c r="H119" s="69"/>
      <c r="I119" s="12"/>
      <c r="J119" s="42"/>
      <c r="K119" s="42"/>
    </row>
    <row r="120" ht="18.75">
      <c r="A120" s="38"/>
      <c r="B120" s="68"/>
      <c r="C120" s="69"/>
      <c r="D120" s="69"/>
      <c r="E120" s="69"/>
      <c r="F120" s="70"/>
      <c r="G120" s="69"/>
      <c r="H120" s="69"/>
      <c r="I120" s="12"/>
      <c r="J120" s="42"/>
      <c r="K120" s="42"/>
    </row>
    <row r="121" ht="18.75">
      <c r="A121" s="38"/>
      <c r="B121" s="26"/>
      <c r="C121" s="19"/>
      <c r="D121" s="25"/>
      <c r="E121" s="27"/>
      <c r="F121" s="24"/>
      <c r="G121" s="19"/>
      <c r="H121" s="76"/>
      <c r="I121" s="12"/>
      <c r="J121" s="42"/>
      <c r="K121" s="42"/>
    </row>
    <row r="122" ht="18.75">
      <c r="A122" s="38"/>
      <c r="B122" s="9"/>
      <c r="C122" s="19"/>
      <c r="D122" s="25"/>
      <c r="E122" s="25"/>
      <c r="F122" s="24"/>
      <c r="G122" s="19"/>
      <c r="H122" s="76"/>
      <c r="I122" s="12"/>
      <c r="J122" s="42"/>
      <c r="K122" s="42"/>
    </row>
    <row r="123" ht="18.75">
      <c r="A123" s="38"/>
      <c r="B123" s="68"/>
      <c r="C123" s="69"/>
      <c r="D123" s="69"/>
      <c r="E123" s="69"/>
      <c r="F123" s="70"/>
      <c r="G123" s="69"/>
      <c r="H123" s="69"/>
      <c r="I123" s="12"/>
      <c r="J123" s="42"/>
      <c r="K123" s="42"/>
    </row>
    <row r="124" ht="18.75">
      <c r="A124" s="38"/>
      <c r="B124" s="68"/>
      <c r="C124" s="69"/>
      <c r="D124" s="69"/>
      <c r="E124" s="77"/>
      <c r="F124" s="70"/>
      <c r="G124" s="69"/>
      <c r="H124" s="69"/>
      <c r="I124" s="12"/>
      <c r="J124" s="42"/>
      <c r="K124" s="42"/>
    </row>
    <row r="125" ht="18.75">
      <c r="A125" s="38"/>
      <c r="B125" s="68"/>
      <c r="C125" s="69"/>
      <c r="D125" s="69"/>
      <c r="E125" s="69"/>
      <c r="F125" s="70"/>
      <c r="G125" s="69"/>
      <c r="H125" s="69"/>
      <c r="I125" s="12"/>
      <c r="J125" s="42"/>
      <c r="K125" s="42"/>
    </row>
    <row r="126" ht="18.75">
      <c r="A126" s="38"/>
      <c r="B126" s="68"/>
      <c r="C126" s="69"/>
      <c r="D126" s="69"/>
      <c r="E126" s="69"/>
      <c r="F126" s="70"/>
      <c r="G126" s="69"/>
      <c r="H126" s="69"/>
      <c r="I126" s="12"/>
      <c r="J126" s="42"/>
      <c r="K126" s="42"/>
    </row>
    <row r="127" ht="18.75">
      <c r="A127" s="38"/>
      <c r="B127" s="68"/>
      <c r="C127" s="70"/>
      <c r="D127" s="69"/>
      <c r="E127" s="69"/>
      <c r="F127" s="70"/>
      <c r="G127" s="69"/>
      <c r="H127" s="69"/>
      <c r="I127" s="12"/>
      <c r="J127" s="42"/>
      <c r="K127" s="42"/>
    </row>
    <row r="128" ht="18.75">
      <c r="A128" s="38"/>
      <c r="B128" s="26"/>
      <c r="C128" s="19"/>
      <c r="D128" s="19"/>
      <c r="E128" s="25"/>
      <c r="F128" s="23"/>
      <c r="G128" s="19"/>
      <c r="H128" s="76"/>
      <c r="I128" s="12"/>
      <c r="J128" s="42"/>
      <c r="K128" s="42"/>
    </row>
    <row r="129" ht="18.75">
      <c r="A129" s="38"/>
      <c r="B129" s="26"/>
      <c r="C129" s="19"/>
      <c r="D129" s="19"/>
      <c r="E129" s="25"/>
      <c r="F129" s="23"/>
      <c r="G129" s="19"/>
      <c r="H129" s="76"/>
      <c r="I129" s="12"/>
      <c r="J129" s="42"/>
      <c r="K129" s="42"/>
    </row>
    <row r="130" ht="18.75">
      <c r="A130" s="38"/>
      <c r="B130" s="68"/>
      <c r="C130" s="69"/>
      <c r="D130" s="69"/>
      <c r="E130" s="69"/>
      <c r="F130" s="70"/>
      <c r="G130" s="69"/>
      <c r="H130" s="69"/>
      <c r="I130" s="12"/>
      <c r="J130" s="42"/>
      <c r="K130" s="42"/>
    </row>
    <row r="131" ht="42" customHeight="1">
      <c r="A131" s="38"/>
      <c r="B131" s="68"/>
      <c r="C131" s="69"/>
      <c r="D131" s="69"/>
      <c r="E131" s="69"/>
      <c r="F131" s="70"/>
      <c r="G131" s="69"/>
      <c r="H131" s="69"/>
      <c r="I131" s="12"/>
      <c r="J131" s="42"/>
      <c r="K131" s="42"/>
    </row>
    <row r="132" ht="18.75">
      <c r="A132" s="38"/>
      <c r="B132" s="68"/>
      <c r="C132" s="69"/>
      <c r="D132" s="77"/>
      <c r="E132" s="69"/>
      <c r="F132" s="70"/>
      <c r="G132" s="69"/>
      <c r="H132" s="69"/>
      <c r="I132" s="12"/>
      <c r="J132" s="42"/>
      <c r="K132" s="42"/>
    </row>
    <row r="133" ht="18.75">
      <c r="A133" s="38"/>
      <c r="B133" s="26"/>
      <c r="C133" s="19"/>
      <c r="D133" s="19"/>
      <c r="E133" s="25"/>
      <c r="F133" s="24"/>
      <c r="G133" s="19"/>
      <c r="H133" s="76"/>
      <c r="I133" s="12"/>
      <c r="J133" s="42"/>
      <c r="K133" s="42"/>
    </row>
    <row r="134" ht="18.75">
      <c r="A134" s="38"/>
      <c r="B134" s="26"/>
      <c r="C134" s="19"/>
      <c r="D134" s="19"/>
      <c r="E134" s="25"/>
      <c r="F134" s="23"/>
      <c r="G134" s="19"/>
      <c r="H134" s="76"/>
      <c r="I134" s="12"/>
      <c r="J134" s="42"/>
      <c r="K134" s="42"/>
    </row>
    <row r="135" ht="18.75">
      <c r="A135" s="38"/>
      <c r="B135" s="68"/>
      <c r="C135" s="63"/>
      <c r="D135" s="63"/>
      <c r="E135" s="63"/>
      <c r="F135" s="63"/>
      <c r="G135" s="63"/>
      <c r="H135" s="63"/>
      <c r="I135" s="12"/>
      <c r="J135" s="42"/>
      <c r="K135" s="42"/>
    </row>
    <row r="136" ht="18.75">
      <c r="A136" s="38"/>
      <c r="B136" s="68"/>
      <c r="C136" s="20"/>
      <c r="D136" s="20"/>
      <c r="E136" s="20"/>
      <c r="F136" s="78"/>
      <c r="G136" s="63"/>
      <c r="H136" s="63"/>
      <c r="I136" s="12"/>
      <c r="J136" s="42"/>
      <c r="K136" s="42"/>
    </row>
    <row r="137" ht="18.75">
      <c r="A137" s="38"/>
      <c r="B137" s="68"/>
      <c r="C137" s="20"/>
      <c r="D137" s="20"/>
      <c r="E137" s="20"/>
      <c r="F137" s="78"/>
      <c r="G137" s="20"/>
      <c r="H137" s="20"/>
      <c r="I137" s="12"/>
      <c r="J137" s="42"/>
      <c r="K137" s="42"/>
    </row>
    <row r="138" ht="18.75">
      <c r="A138" s="38"/>
      <c r="B138" s="68"/>
      <c r="C138" s="20"/>
      <c r="D138" s="20"/>
      <c r="E138" s="20"/>
      <c r="F138" s="78"/>
      <c r="G138" s="20"/>
      <c r="H138" s="20"/>
      <c r="I138" s="12"/>
      <c r="J138" s="42"/>
      <c r="K138" s="42"/>
    </row>
    <row r="139" ht="18.75">
      <c r="A139" s="38"/>
      <c r="B139" s="68"/>
      <c r="C139" s="20"/>
      <c r="D139" s="20"/>
      <c r="E139" s="20"/>
      <c r="F139" s="78"/>
      <c r="G139" s="20"/>
      <c r="H139" s="20"/>
      <c r="I139" s="12"/>
      <c r="J139" s="42"/>
      <c r="K139" s="42"/>
    </row>
    <row r="140" ht="18.75">
      <c r="A140" s="38"/>
      <c r="B140" s="68"/>
      <c r="C140" s="20"/>
      <c r="D140" s="20"/>
      <c r="E140" s="20"/>
      <c r="F140" s="78"/>
      <c r="G140" s="20"/>
      <c r="H140" s="20"/>
      <c r="I140" s="12"/>
      <c r="J140" s="42"/>
      <c r="K140" s="42"/>
    </row>
    <row r="141" ht="18.75">
      <c r="A141" s="38"/>
      <c r="B141" s="62"/>
      <c r="C141" s="20"/>
      <c r="D141" s="20"/>
      <c r="E141" s="20"/>
      <c r="F141" s="78"/>
      <c r="G141" s="20"/>
      <c r="H141" s="20"/>
      <c r="I141" s="12"/>
      <c r="J141" s="42"/>
      <c r="K141" s="42"/>
    </row>
    <row r="142" ht="18.75">
      <c r="A142" s="38"/>
      <c r="B142" s="62"/>
      <c r="C142" s="69"/>
      <c r="D142" s="69"/>
      <c r="E142" s="69"/>
      <c r="F142" s="70"/>
      <c r="G142" s="69"/>
      <c r="H142" s="69"/>
      <c r="I142" s="12"/>
      <c r="J142" s="42"/>
      <c r="K142" s="42"/>
    </row>
    <row r="143" ht="18.75">
      <c r="A143" s="38"/>
      <c r="B143" s="68"/>
      <c r="C143" s="20"/>
      <c r="D143" s="20"/>
      <c r="E143" s="69"/>
      <c r="F143" s="70"/>
      <c r="G143" s="69"/>
      <c r="H143" s="69"/>
      <c r="I143" s="12"/>
      <c r="J143" s="42"/>
      <c r="K143" s="42"/>
    </row>
    <row r="144" ht="18.75">
      <c r="A144" s="38"/>
      <c r="B144" s="68"/>
      <c r="C144" s="20"/>
      <c r="D144" s="20"/>
      <c r="E144" s="69"/>
      <c r="F144" s="70"/>
      <c r="G144" s="69"/>
      <c r="H144" s="69"/>
      <c r="I144" s="12"/>
      <c r="J144" s="42"/>
      <c r="K144" s="42"/>
    </row>
    <row r="145" ht="18.75">
      <c r="A145" s="38"/>
      <c r="B145" s="68"/>
      <c r="C145" s="20"/>
      <c r="D145" s="20"/>
      <c r="E145" s="69"/>
      <c r="F145" s="70"/>
      <c r="G145" s="69"/>
      <c r="H145" s="70"/>
      <c r="I145" s="12"/>
      <c r="J145" s="42"/>
      <c r="K145" s="42"/>
    </row>
    <row r="146" ht="18.75">
      <c r="A146" s="38"/>
      <c r="B146" s="26"/>
      <c r="C146" s="19"/>
      <c r="D146" s="19"/>
      <c r="E146" s="25"/>
      <c r="F146" s="24"/>
      <c r="G146" s="19"/>
      <c r="H146" s="79"/>
      <c r="I146" s="12"/>
      <c r="J146" s="42"/>
      <c r="K146" s="42"/>
    </row>
    <row r="147" ht="18.75">
      <c r="A147" s="38"/>
      <c r="B147" s="62"/>
      <c r="C147" s="20"/>
      <c r="D147" s="20"/>
      <c r="E147" s="20"/>
      <c r="F147" s="70"/>
      <c r="G147" s="20"/>
      <c r="H147" s="20"/>
      <c r="I147" s="12"/>
      <c r="J147" s="42"/>
      <c r="K147" s="42"/>
    </row>
    <row r="148" ht="18.75">
      <c r="A148" s="38"/>
      <c r="B148" s="68"/>
      <c r="C148" s="20"/>
      <c r="D148" s="20"/>
      <c r="E148" s="69"/>
      <c r="F148" s="70"/>
      <c r="G148" s="69"/>
      <c r="H148" s="69"/>
      <c r="I148" s="12"/>
      <c r="J148" s="42"/>
      <c r="K148" s="42"/>
    </row>
    <row r="149" ht="18.75">
      <c r="A149" s="38"/>
      <c r="B149" s="62"/>
      <c r="C149" s="20"/>
      <c r="D149" s="20"/>
      <c r="E149" s="20"/>
      <c r="F149" s="70"/>
      <c r="G149" s="20"/>
      <c r="H149" s="20"/>
      <c r="I149" s="12"/>
      <c r="J149" s="42"/>
      <c r="K149" s="42"/>
    </row>
    <row r="150" ht="18.75">
      <c r="A150" s="38"/>
      <c r="B150" s="62"/>
      <c r="C150" s="20"/>
      <c r="D150" s="20"/>
      <c r="E150" s="69"/>
      <c r="F150" s="70"/>
      <c r="G150" s="20"/>
      <c r="H150" s="20"/>
      <c r="I150" s="12"/>
      <c r="J150" s="42"/>
      <c r="K150" s="42"/>
    </row>
    <row r="151" ht="18.75">
      <c r="A151" s="38"/>
      <c r="B151" s="62"/>
      <c r="C151" s="20"/>
      <c r="D151" s="25"/>
      <c r="E151" s="69"/>
      <c r="F151" s="70"/>
      <c r="G151" s="20"/>
      <c r="H151" s="19"/>
      <c r="I151" s="12"/>
      <c r="J151" s="42"/>
      <c r="K151" s="42"/>
    </row>
    <row r="152" ht="18.75">
      <c r="A152" s="38"/>
      <c r="B152" s="62"/>
      <c r="C152" s="19"/>
      <c r="D152" s="40"/>
      <c r="E152" s="69"/>
      <c r="F152" s="70"/>
      <c r="G152" s="20"/>
      <c r="H152" s="76"/>
      <c r="I152" s="12"/>
      <c r="J152" s="42"/>
      <c r="K152" s="42"/>
    </row>
    <row r="153" ht="18.75">
      <c r="A153" s="38"/>
      <c r="B153" s="62"/>
      <c r="C153" s="20"/>
      <c r="D153" s="19"/>
      <c r="E153" s="69"/>
      <c r="F153" s="70"/>
      <c r="G153" s="20"/>
      <c r="H153" s="76"/>
      <c r="I153" s="12"/>
      <c r="J153" s="42"/>
      <c r="K153" s="42"/>
    </row>
    <row r="154" ht="18.75">
      <c r="A154" s="38"/>
      <c r="B154" s="62"/>
      <c r="C154" s="20"/>
      <c r="D154" s="20"/>
      <c r="E154" s="20"/>
      <c r="F154" s="70"/>
      <c r="G154" s="20"/>
      <c r="H154" s="76"/>
      <c r="I154" s="12"/>
      <c r="J154" s="42"/>
      <c r="K154" s="42"/>
    </row>
    <row r="155" ht="18.75">
      <c r="A155" s="38"/>
      <c r="B155" s="62"/>
      <c r="C155" s="20"/>
      <c r="D155" s="20"/>
      <c r="E155" s="31"/>
      <c r="F155" s="70"/>
      <c r="G155" s="20"/>
      <c r="H155" s="20"/>
      <c r="I155" s="12"/>
      <c r="J155" s="42"/>
      <c r="K155" s="42"/>
    </row>
    <row r="156" ht="18.75">
      <c r="A156" s="38"/>
      <c r="B156" s="62"/>
      <c r="C156" s="20"/>
      <c r="D156" s="20"/>
      <c r="E156" s="20"/>
      <c r="F156" s="70"/>
      <c r="G156" s="20"/>
      <c r="H156" s="76"/>
      <c r="I156" s="12"/>
      <c r="J156" s="42"/>
      <c r="K156" s="42"/>
    </row>
    <row r="157" ht="18.75">
      <c r="A157" s="38"/>
      <c r="B157" s="62"/>
      <c r="C157" s="20"/>
      <c r="D157" s="20"/>
      <c r="E157" s="20"/>
      <c r="F157" s="70"/>
      <c r="G157" s="20"/>
      <c r="H157" s="76"/>
      <c r="I157" s="12"/>
      <c r="J157" s="42"/>
      <c r="K157" s="42"/>
    </row>
    <row r="158" ht="18.75">
      <c r="A158" s="38"/>
      <c r="B158" s="62"/>
      <c r="C158" s="20"/>
      <c r="D158" s="20"/>
      <c r="E158" s="20"/>
      <c r="F158" s="70"/>
      <c r="G158" s="20"/>
      <c r="H158" s="80"/>
      <c r="I158" s="12"/>
      <c r="J158" s="42"/>
      <c r="K158" s="42"/>
    </row>
    <row r="159" ht="18.75">
      <c r="A159" s="38"/>
      <c r="B159" s="26"/>
      <c r="C159" s="19"/>
      <c r="D159" s="25"/>
      <c r="E159" s="34"/>
      <c r="F159" s="24"/>
      <c r="G159" s="19"/>
      <c r="H159" s="81"/>
      <c r="I159" s="12"/>
      <c r="J159" s="42"/>
      <c r="K159" s="42"/>
    </row>
    <row r="160" ht="18.75">
      <c r="A160" s="38"/>
      <c r="B160" s="26"/>
      <c r="C160" s="12"/>
      <c r="D160" s="12"/>
      <c r="E160" s="22"/>
      <c r="F160" s="24"/>
      <c r="G160" s="19"/>
      <c r="H160" s="81"/>
      <c r="I160" s="12"/>
      <c r="J160" s="42"/>
      <c r="K160" s="42"/>
    </row>
    <row r="161" ht="18.75">
      <c r="A161" s="38"/>
      <c r="B161" s="26"/>
      <c r="C161" s="12"/>
      <c r="D161" s="12"/>
      <c r="E161" s="25"/>
      <c r="F161" s="13"/>
      <c r="G161" s="19"/>
      <c r="H161" s="81"/>
      <c r="I161" s="12"/>
      <c r="J161" s="42"/>
      <c r="K161" s="42"/>
    </row>
    <row r="162" ht="18.75">
      <c r="A162" s="38"/>
      <c r="B162" s="62"/>
      <c r="C162" s="78"/>
      <c r="D162" s="21"/>
      <c r="E162" s="20"/>
      <c r="F162" s="70"/>
      <c r="G162" s="76"/>
      <c r="H162" s="25"/>
      <c r="I162" s="12"/>
      <c r="J162" s="42"/>
      <c r="K162" s="42"/>
    </row>
    <row r="163" ht="18.75">
      <c r="A163" s="38"/>
      <c r="B163" s="62"/>
      <c r="C163" s="20"/>
      <c r="D163" s="69"/>
      <c r="E163" s="69"/>
      <c r="F163" s="70"/>
      <c r="G163" s="20"/>
      <c r="H163" s="82"/>
      <c r="I163" s="12"/>
      <c r="J163" s="42"/>
      <c r="K163" s="42"/>
    </row>
    <row r="164" ht="18.75">
      <c r="A164" s="38"/>
      <c r="B164" s="62"/>
      <c r="C164" s="20"/>
      <c r="D164" s="20"/>
      <c r="E164" s="69"/>
      <c r="F164" s="70"/>
      <c r="G164" s="76"/>
      <c r="H164" s="69"/>
      <c r="I164" s="12"/>
      <c r="J164" s="42"/>
      <c r="K164" s="42"/>
    </row>
    <row r="165" ht="18.75">
      <c r="A165" s="38"/>
      <c r="B165" s="62"/>
      <c r="C165" s="19"/>
      <c r="D165" s="40"/>
      <c r="E165" s="69"/>
      <c r="F165" s="70"/>
      <c r="G165" s="20"/>
      <c r="H165" s="69"/>
      <c r="I165" s="12"/>
      <c r="J165" s="42"/>
      <c r="K165" s="42"/>
    </row>
    <row r="166" ht="18.75">
      <c r="A166" s="38"/>
      <c r="B166" s="83"/>
      <c r="C166" s="35"/>
      <c r="D166" s="35"/>
      <c r="E166" s="84"/>
      <c r="F166" s="85"/>
      <c r="G166" s="84"/>
      <c r="H166" s="80"/>
      <c r="I166" s="12"/>
      <c r="J166" s="42"/>
      <c r="K166" s="42"/>
    </row>
    <row r="167" ht="18.75">
      <c r="A167" s="38"/>
      <c r="B167" s="26"/>
      <c r="C167" s="24"/>
      <c r="D167" s="86"/>
      <c r="E167" s="25"/>
      <c r="F167" s="24"/>
      <c r="G167" s="25"/>
      <c r="H167" s="25"/>
      <c r="I167" s="12"/>
      <c r="J167" s="42"/>
      <c r="K167" s="42"/>
    </row>
    <row r="168" ht="18.75">
      <c r="A168" s="38"/>
      <c r="B168" s="26"/>
      <c r="C168" s="24"/>
      <c r="D168" s="86"/>
      <c r="E168" s="25"/>
      <c r="F168" s="24"/>
      <c r="G168" s="25"/>
      <c r="H168" s="25"/>
      <c r="I168" s="12"/>
      <c r="J168" s="42"/>
      <c r="K168" s="42"/>
    </row>
    <row r="169" ht="18.75">
      <c r="A169" s="38"/>
      <c r="B169" s="26"/>
      <c r="C169" s="25"/>
      <c r="D169" s="25"/>
      <c r="E169" s="25"/>
      <c r="F169" s="24"/>
      <c r="G169" s="25"/>
      <c r="H169" s="25"/>
      <c r="I169" s="12"/>
      <c r="J169" s="42"/>
      <c r="K169" s="42"/>
    </row>
    <row r="170" ht="18.75">
      <c r="A170" s="38"/>
      <c r="B170" s="26"/>
      <c r="C170" s="25"/>
      <c r="D170" s="25"/>
      <c r="E170" s="25"/>
      <c r="F170" s="24"/>
      <c r="G170" s="25"/>
      <c r="H170" s="25"/>
      <c r="I170" s="12"/>
      <c r="J170" s="42"/>
      <c r="K170" s="42"/>
    </row>
    <row r="171" ht="18.75">
      <c r="A171" s="38"/>
      <c r="B171" s="26"/>
      <c r="C171" s="25"/>
      <c r="D171" s="25"/>
      <c r="E171" s="25"/>
      <c r="F171" s="24"/>
      <c r="G171" s="25"/>
      <c r="H171" s="25"/>
      <c r="I171" s="12"/>
      <c r="J171" s="42"/>
      <c r="K171" s="42"/>
    </row>
    <row r="172" ht="18.75">
      <c r="A172" s="38"/>
      <c r="B172" s="26"/>
      <c r="C172" s="25"/>
      <c r="D172" s="25"/>
      <c r="E172" s="25"/>
      <c r="F172" s="24"/>
      <c r="G172" s="25"/>
      <c r="H172" s="25"/>
      <c r="I172" s="12"/>
      <c r="J172" s="42"/>
      <c r="K172" s="42"/>
    </row>
    <row r="173" ht="18.75">
      <c r="A173" s="38"/>
      <c r="B173" s="26"/>
      <c r="C173" s="25"/>
      <c r="D173" s="25"/>
      <c r="E173" s="40"/>
      <c r="F173" s="24"/>
      <c r="G173" s="25"/>
      <c r="H173" s="25"/>
      <c r="I173" s="12"/>
      <c r="J173" s="42"/>
      <c r="K173" s="42"/>
    </row>
    <row r="174" ht="18.75">
      <c r="A174" s="38"/>
      <c r="B174" s="26"/>
      <c r="C174" s="25"/>
      <c r="D174" s="25"/>
      <c r="E174" s="40"/>
      <c r="F174" s="24"/>
      <c r="G174" s="25"/>
      <c r="H174" s="25"/>
      <c r="I174" s="12"/>
      <c r="J174" s="42"/>
      <c r="K174" s="42"/>
    </row>
    <row r="175" ht="18.75">
      <c r="A175" s="38"/>
      <c r="B175" s="26"/>
      <c r="C175" s="25"/>
      <c r="D175" s="25"/>
      <c r="E175" s="19"/>
      <c r="F175" s="24"/>
      <c r="G175" s="25"/>
      <c r="H175" s="25"/>
      <c r="I175" s="12"/>
      <c r="J175" s="42"/>
      <c r="K175" s="42"/>
    </row>
    <row r="176" ht="18.75">
      <c r="A176" s="38"/>
      <c r="B176" s="26"/>
      <c r="C176" s="25"/>
      <c r="D176" s="25"/>
      <c r="E176" s="19"/>
      <c r="F176" s="24"/>
      <c r="G176" s="25"/>
      <c r="H176" s="25"/>
      <c r="I176" s="12"/>
      <c r="J176" s="42"/>
      <c r="K176" s="42"/>
    </row>
    <row r="177" ht="18.75">
      <c r="A177" s="38"/>
      <c r="B177" s="15"/>
      <c r="C177" s="87"/>
      <c r="D177" s="87"/>
      <c r="E177" s="88"/>
      <c r="F177" s="89"/>
      <c r="G177" s="90"/>
      <c r="H177" s="90"/>
      <c r="I177" s="12"/>
      <c r="J177" s="42"/>
      <c r="K177" s="42"/>
    </row>
    <row r="178" ht="18.75">
      <c r="A178" s="38"/>
      <c r="B178" s="15"/>
      <c r="C178" s="87"/>
      <c r="D178" s="87"/>
      <c r="E178" s="88"/>
      <c r="F178" s="89"/>
      <c r="G178" s="90"/>
      <c r="H178" s="90"/>
      <c r="I178" s="12"/>
      <c r="J178" s="42"/>
      <c r="K178" s="42"/>
    </row>
    <row r="179" ht="18.75">
      <c r="A179" s="38"/>
      <c r="B179" s="15"/>
      <c r="C179" s="87"/>
      <c r="D179" s="87"/>
      <c r="E179" s="88"/>
      <c r="F179" s="89"/>
      <c r="G179" s="90"/>
      <c r="H179" s="90"/>
      <c r="I179" s="12"/>
      <c r="J179" s="42"/>
      <c r="K179" s="42"/>
    </row>
    <row r="180" ht="18.75">
      <c r="A180" s="38"/>
      <c r="B180" s="15"/>
      <c r="C180" s="87"/>
      <c r="D180" s="87"/>
      <c r="E180" s="88"/>
      <c r="F180" s="89"/>
      <c r="G180" s="90"/>
      <c r="H180" s="90"/>
      <c r="I180" s="12"/>
      <c r="J180" s="42"/>
      <c r="K180" s="42"/>
    </row>
    <row r="181" ht="18.75">
      <c r="A181" s="38"/>
      <c r="B181" s="15"/>
      <c r="C181" s="87"/>
      <c r="D181" s="87"/>
      <c r="E181" s="88"/>
      <c r="F181" s="89"/>
      <c r="G181" s="90"/>
      <c r="H181" s="90"/>
      <c r="I181" s="12"/>
      <c r="J181" s="42"/>
      <c r="K181" s="42"/>
    </row>
    <row r="182" ht="18.75">
      <c r="A182" s="38"/>
      <c r="B182" s="15"/>
      <c r="C182" s="87"/>
      <c r="D182" s="87"/>
      <c r="E182" s="88"/>
      <c r="F182" s="89"/>
      <c r="G182" s="90"/>
      <c r="H182" s="90"/>
      <c r="I182" s="12"/>
      <c r="J182" s="42"/>
      <c r="K182" s="42"/>
    </row>
    <row r="183" ht="18.75">
      <c r="A183" s="38"/>
      <c r="B183" s="15"/>
      <c r="C183" s="87"/>
      <c r="D183" s="87"/>
      <c r="E183" s="88"/>
      <c r="F183" s="89"/>
      <c r="G183" s="90"/>
      <c r="H183" s="90"/>
      <c r="I183" s="12"/>
      <c r="J183" s="42"/>
      <c r="K183" s="42"/>
    </row>
    <row r="184" ht="18.75">
      <c r="A184" s="38"/>
      <c r="B184" s="15"/>
      <c r="C184" s="87"/>
      <c r="D184" s="87"/>
      <c r="E184" s="88"/>
      <c r="F184" s="89"/>
      <c r="G184" s="90"/>
      <c r="H184" s="90"/>
      <c r="I184" s="12"/>
      <c r="J184" s="42"/>
      <c r="K184" s="42"/>
    </row>
    <row r="185" ht="18.75">
      <c r="A185" s="38"/>
      <c r="B185" s="15"/>
      <c r="C185" s="87"/>
      <c r="D185" s="87"/>
      <c r="E185" s="88"/>
      <c r="F185" s="89"/>
      <c r="G185" s="90"/>
      <c r="H185" s="90"/>
      <c r="I185" s="12"/>
      <c r="J185" s="42"/>
      <c r="K185" s="42"/>
    </row>
    <row r="186" ht="18.75">
      <c r="A186" s="38"/>
      <c r="B186" s="15"/>
      <c r="C186" s="87"/>
      <c r="D186" s="87"/>
      <c r="E186" s="88"/>
      <c r="F186" s="89"/>
      <c r="G186" s="90"/>
      <c r="H186" s="90"/>
      <c r="I186" s="12"/>
      <c r="J186" s="42"/>
      <c r="K186" s="42"/>
    </row>
    <row r="187" ht="18.75">
      <c r="A187" s="38"/>
      <c r="B187" s="15"/>
      <c r="C187" s="87"/>
      <c r="D187" s="87"/>
      <c r="E187" s="88"/>
      <c r="F187" s="89"/>
      <c r="G187" s="90"/>
      <c r="H187" s="90"/>
      <c r="I187" s="12"/>
      <c r="J187" s="42"/>
      <c r="K187" s="42"/>
    </row>
    <row r="188" ht="18.75">
      <c r="A188" s="38"/>
      <c r="B188" s="15"/>
      <c r="C188" s="87"/>
      <c r="D188" s="87"/>
      <c r="E188" s="88"/>
      <c r="F188" s="89"/>
      <c r="G188" s="90"/>
      <c r="H188" s="90"/>
      <c r="I188" s="12"/>
      <c r="J188" s="42"/>
      <c r="K188" s="42"/>
    </row>
    <row r="189" ht="18.75">
      <c r="A189" s="38"/>
      <c r="B189" s="26"/>
      <c r="C189" s="24"/>
      <c r="D189" s="86"/>
      <c r="E189" s="25"/>
      <c r="F189" s="24"/>
      <c r="G189" s="90"/>
      <c r="H189" s="90"/>
      <c r="I189" s="12"/>
      <c r="J189" s="42"/>
      <c r="K189" s="42"/>
    </row>
    <row r="190" ht="18.75">
      <c r="A190" s="38"/>
      <c r="B190" s="26"/>
      <c r="C190" s="24"/>
      <c r="D190" s="86"/>
      <c r="E190" s="25"/>
      <c r="F190" s="24"/>
      <c r="G190" s="90"/>
      <c r="H190" s="90"/>
      <c r="I190" s="12"/>
      <c r="J190" s="42"/>
      <c r="K190" s="42"/>
    </row>
    <row r="191" ht="18.75">
      <c r="A191" s="38"/>
      <c r="B191" s="26"/>
      <c r="C191" s="16"/>
      <c r="D191" s="86"/>
      <c r="E191" s="16"/>
      <c r="F191" s="24"/>
      <c r="G191" s="90"/>
      <c r="H191" s="90"/>
      <c r="I191" s="12"/>
      <c r="J191" s="42"/>
      <c r="K191" s="42"/>
    </row>
    <row r="192" ht="18.75">
      <c r="A192" s="38"/>
      <c r="B192" s="26"/>
      <c r="C192" s="16"/>
      <c r="D192" s="86"/>
      <c r="E192" s="19"/>
      <c r="F192" s="24"/>
      <c r="G192" s="90"/>
      <c r="H192" s="90"/>
      <c r="I192" s="12"/>
      <c r="J192" s="42"/>
      <c r="K192" s="42"/>
    </row>
    <row r="193" ht="18.75">
      <c r="A193" s="38"/>
      <c r="B193" s="19"/>
      <c r="C193" s="24"/>
      <c r="D193" s="25"/>
      <c r="E193" s="19"/>
      <c r="F193" s="24"/>
      <c r="G193" s="90"/>
      <c r="H193" s="90"/>
      <c r="I193" s="12"/>
      <c r="J193" s="42"/>
      <c r="K193" s="42"/>
    </row>
    <row r="194" ht="18.75">
      <c r="A194" s="38"/>
      <c r="B194" s="19"/>
      <c r="C194" s="24"/>
      <c r="D194" s="25"/>
      <c r="E194" s="19"/>
      <c r="F194" s="60"/>
      <c r="G194" s="90"/>
      <c r="H194" s="90"/>
      <c r="I194" s="12"/>
      <c r="J194" s="42"/>
      <c r="K194" s="42"/>
    </row>
    <row r="195" ht="18.75">
      <c r="A195" s="38"/>
      <c r="B195" s="19"/>
      <c r="C195" s="24"/>
      <c r="D195" s="25"/>
      <c r="E195" s="19"/>
      <c r="F195" s="60"/>
      <c r="G195" s="90"/>
      <c r="H195" s="90"/>
      <c r="I195" s="12"/>
      <c r="J195" s="42"/>
      <c r="K195" s="42"/>
    </row>
    <row r="196" ht="18.75">
      <c r="A196" s="38"/>
      <c r="B196" s="19"/>
      <c r="C196" s="24"/>
      <c r="D196" s="25"/>
      <c r="E196" s="19"/>
      <c r="F196" s="60"/>
      <c r="G196" s="90"/>
      <c r="H196" s="90"/>
      <c r="I196" s="12"/>
      <c r="J196" s="42"/>
      <c r="K196" s="42"/>
    </row>
    <row r="197" ht="18.75">
      <c r="A197" s="38"/>
      <c r="B197" s="19"/>
      <c r="C197" s="24"/>
      <c r="D197" s="25"/>
      <c r="E197" s="19"/>
      <c r="F197" s="60"/>
      <c r="G197" s="90"/>
      <c r="H197" s="90"/>
      <c r="I197" s="12"/>
      <c r="J197" s="42"/>
      <c r="K197" s="42"/>
    </row>
    <row r="198" ht="18.75">
      <c r="A198" s="38"/>
      <c r="B198" s="19"/>
      <c r="C198" s="25"/>
      <c r="D198" s="25"/>
      <c r="E198" s="19"/>
      <c r="F198" s="24"/>
      <c r="G198" s="90"/>
      <c r="H198" s="90"/>
      <c r="I198" s="12"/>
      <c r="J198" s="42"/>
      <c r="K198" s="42"/>
    </row>
    <row r="199" ht="18.75">
      <c r="A199" s="38"/>
      <c r="B199" s="15"/>
      <c r="C199" s="87"/>
      <c r="D199" s="87"/>
      <c r="E199" s="88"/>
      <c r="F199" s="89"/>
      <c r="G199" s="90"/>
      <c r="H199" s="90"/>
      <c r="I199" s="12"/>
      <c r="J199" s="42"/>
      <c r="K199" s="42"/>
    </row>
    <row r="200" ht="18.75">
      <c r="A200" s="38"/>
      <c r="B200" s="15"/>
      <c r="C200" s="87"/>
      <c r="D200" s="87"/>
      <c r="E200" s="88"/>
      <c r="F200" s="89"/>
      <c r="G200" s="90"/>
      <c r="H200" s="90"/>
      <c r="I200" s="12"/>
      <c r="J200" s="42"/>
      <c r="K200" s="42"/>
    </row>
    <row r="201" ht="18.75">
      <c r="A201" s="38"/>
      <c r="B201" s="15"/>
      <c r="C201" s="87"/>
      <c r="D201" s="87"/>
      <c r="E201" s="88"/>
      <c r="F201" s="89"/>
      <c r="G201" s="90"/>
      <c r="H201" s="90"/>
      <c r="I201" s="12"/>
      <c r="J201" s="42"/>
      <c r="K201" s="42"/>
    </row>
    <row r="202" ht="18.75">
      <c r="A202" s="38"/>
      <c r="B202" s="15"/>
      <c r="C202" s="87"/>
      <c r="D202" s="87"/>
      <c r="E202" s="88"/>
      <c r="F202" s="89"/>
      <c r="G202" s="90"/>
      <c r="H202" s="90"/>
      <c r="I202" s="12"/>
      <c r="J202" s="42"/>
      <c r="K202" s="42"/>
    </row>
    <row r="203" ht="18.75">
      <c r="A203" s="38"/>
      <c r="B203" s="15"/>
      <c r="C203" s="87"/>
      <c r="D203" s="87"/>
      <c r="E203" s="88"/>
      <c r="F203" s="89"/>
      <c r="G203" s="90"/>
      <c r="H203" s="90"/>
      <c r="I203" s="12"/>
      <c r="J203" s="42"/>
      <c r="K203" s="42"/>
    </row>
    <row r="204" ht="18.75">
      <c r="A204" s="38"/>
      <c r="B204" s="15"/>
      <c r="C204" s="87"/>
      <c r="D204" s="87"/>
      <c r="E204" s="88"/>
      <c r="F204" s="89"/>
      <c r="G204" s="90"/>
      <c r="H204" s="90"/>
      <c r="I204" s="12"/>
      <c r="J204" s="42"/>
      <c r="K204" s="42"/>
    </row>
    <row r="205" ht="18.75">
      <c r="A205" s="38"/>
      <c r="B205" s="15"/>
      <c r="C205" s="87"/>
      <c r="D205" s="87"/>
      <c r="E205" s="88"/>
      <c r="F205" s="89"/>
      <c r="G205" s="90"/>
      <c r="H205" s="90"/>
      <c r="I205" s="12"/>
      <c r="J205" s="42"/>
      <c r="K205" s="42"/>
    </row>
    <row r="206" ht="18.75">
      <c r="A206" s="38"/>
      <c r="B206" s="15"/>
      <c r="C206" s="87"/>
      <c r="D206" s="87"/>
      <c r="E206" s="88"/>
      <c r="F206" s="89"/>
      <c r="G206" s="90"/>
      <c r="H206" s="90"/>
      <c r="I206" s="12"/>
      <c r="J206" s="42"/>
      <c r="K206" s="42"/>
    </row>
    <row r="207" ht="18.75">
      <c r="A207" s="38"/>
      <c r="B207" s="15"/>
      <c r="C207" s="87"/>
      <c r="D207" s="87"/>
      <c r="E207" s="88"/>
      <c r="F207" s="89"/>
      <c r="G207" s="90"/>
      <c r="H207" s="90"/>
      <c r="I207" s="12"/>
      <c r="J207" s="42"/>
      <c r="K207" s="42"/>
    </row>
    <row r="208" ht="18.75">
      <c r="A208" s="38"/>
      <c r="B208" s="15"/>
      <c r="C208" s="87"/>
      <c r="D208" s="87"/>
      <c r="E208" s="88"/>
      <c r="F208" s="89"/>
      <c r="G208" s="90"/>
      <c r="H208" s="90"/>
      <c r="I208" s="12"/>
      <c r="J208" s="42"/>
      <c r="K208" s="42"/>
    </row>
    <row r="209" ht="18.75">
      <c r="A209" s="38"/>
      <c r="B209" s="15"/>
      <c r="C209" s="87"/>
      <c r="D209" s="87"/>
      <c r="E209" s="88"/>
      <c r="F209" s="89"/>
      <c r="G209" s="90"/>
      <c r="H209" s="90"/>
      <c r="I209" s="12"/>
      <c r="J209" s="42"/>
      <c r="K209" s="42"/>
    </row>
    <row r="210" ht="18.75">
      <c r="A210" s="38"/>
      <c r="B210" s="15"/>
      <c r="C210" s="87"/>
      <c r="D210" s="87"/>
      <c r="E210" s="88"/>
      <c r="F210" s="89"/>
      <c r="G210" s="90"/>
      <c r="H210" s="90"/>
      <c r="I210" s="12"/>
      <c r="J210" s="42"/>
      <c r="K210" s="42"/>
    </row>
    <row r="211" ht="18.75">
      <c r="A211" s="38"/>
      <c r="B211" s="15"/>
      <c r="C211" s="87"/>
      <c r="D211" s="87"/>
      <c r="E211" s="88"/>
      <c r="F211" s="89"/>
      <c r="G211" s="90"/>
      <c r="H211" s="90"/>
      <c r="I211" s="12"/>
      <c r="J211" s="42"/>
      <c r="K211" s="42"/>
    </row>
    <row r="212" ht="18.75">
      <c r="A212" s="38"/>
      <c r="B212" s="15"/>
      <c r="C212" s="87"/>
      <c r="D212" s="87"/>
      <c r="E212" s="88"/>
      <c r="F212" s="89"/>
      <c r="G212" s="90"/>
      <c r="H212" s="90"/>
      <c r="I212" s="12"/>
      <c r="J212" s="42"/>
      <c r="K212" s="42"/>
    </row>
    <row r="213" ht="18.75">
      <c r="A213" s="38"/>
      <c r="B213" s="15"/>
      <c r="C213" s="87"/>
      <c r="D213" s="87"/>
      <c r="E213" s="88"/>
      <c r="F213" s="89"/>
      <c r="G213" s="90"/>
      <c r="H213" s="90"/>
      <c r="I213" s="12"/>
      <c r="J213" s="42"/>
      <c r="K213" s="42"/>
    </row>
    <row r="214" ht="18.75">
      <c r="A214" s="38"/>
      <c r="B214" s="15"/>
      <c r="C214" s="87"/>
      <c r="D214" s="87"/>
      <c r="E214" s="88"/>
      <c r="F214" s="89"/>
      <c r="G214" s="90"/>
      <c r="H214" s="90"/>
      <c r="I214" s="12"/>
      <c r="J214" s="42"/>
      <c r="K214" s="42"/>
    </row>
    <row r="215" ht="18.75">
      <c r="A215" s="38"/>
      <c r="B215" s="15"/>
      <c r="C215" s="87"/>
      <c r="D215" s="87"/>
      <c r="E215" s="88"/>
      <c r="F215" s="89"/>
      <c r="G215" s="90"/>
      <c r="H215" s="90"/>
      <c r="I215" s="12"/>
      <c r="J215" s="42"/>
      <c r="K215" s="42"/>
    </row>
    <row r="216" ht="18.75">
      <c r="A216" s="38"/>
      <c r="B216" s="15"/>
      <c r="C216" s="87"/>
      <c r="D216" s="87"/>
      <c r="E216" s="88"/>
      <c r="F216" s="89"/>
      <c r="G216" s="90"/>
      <c r="H216" s="90"/>
      <c r="I216" s="12"/>
      <c r="J216" s="42"/>
      <c r="K216" s="42"/>
    </row>
    <row r="217" ht="18.75">
      <c r="A217" s="38"/>
      <c r="B217" s="15"/>
      <c r="C217" s="87"/>
      <c r="D217" s="87"/>
      <c r="E217" s="88"/>
      <c r="F217" s="89"/>
      <c r="G217" s="90"/>
      <c r="H217" s="90"/>
      <c r="I217" s="12"/>
      <c r="J217" s="42"/>
      <c r="K217" s="42"/>
    </row>
    <row r="218" ht="18.75">
      <c r="A218" s="38"/>
      <c r="B218" s="15"/>
      <c r="C218" s="87"/>
      <c r="D218" s="87"/>
      <c r="E218" s="88"/>
      <c r="F218" s="89"/>
      <c r="G218" s="90"/>
      <c r="H218" s="90"/>
      <c r="I218" s="12"/>
      <c r="J218" s="42"/>
      <c r="K218" s="42"/>
    </row>
    <row r="219" ht="18.75">
      <c r="A219" s="38"/>
      <c r="B219" s="15"/>
      <c r="C219" s="87"/>
      <c r="D219" s="87"/>
      <c r="E219" s="88"/>
      <c r="F219" s="89"/>
      <c r="G219" s="90"/>
      <c r="H219" s="90"/>
      <c r="I219" s="12"/>
      <c r="J219" s="42"/>
      <c r="K219" s="42"/>
    </row>
    <row r="220" ht="18.75">
      <c r="A220" s="38"/>
      <c r="B220" s="15"/>
      <c r="C220" s="87"/>
      <c r="D220" s="87"/>
      <c r="E220" s="88"/>
      <c r="F220" s="89"/>
      <c r="G220" s="90"/>
      <c r="H220" s="90"/>
      <c r="I220" s="12"/>
      <c r="J220" s="42"/>
      <c r="K220" s="42"/>
    </row>
    <row r="221" ht="18.75">
      <c r="A221" s="38"/>
      <c r="B221" s="15"/>
      <c r="C221" s="87"/>
      <c r="D221" s="87"/>
      <c r="E221" s="88"/>
      <c r="F221" s="89"/>
      <c r="G221" s="90"/>
      <c r="H221" s="90"/>
      <c r="I221" s="12"/>
      <c r="J221" s="42"/>
      <c r="K221" s="42"/>
    </row>
    <row r="222" ht="18.75">
      <c r="A222" s="38"/>
      <c r="B222" s="15"/>
      <c r="C222" s="87"/>
      <c r="D222" s="87"/>
      <c r="E222" s="88"/>
      <c r="F222" s="91"/>
      <c r="G222" s="90"/>
      <c r="H222" s="90"/>
      <c r="I222" s="12"/>
      <c r="J222" s="42"/>
      <c r="K222" s="42"/>
    </row>
    <row r="223" ht="18.75">
      <c r="A223" s="38"/>
      <c r="B223" s="26"/>
      <c r="C223" s="24"/>
      <c r="D223" s="86"/>
      <c r="E223" s="92"/>
      <c r="F223" s="24"/>
      <c r="G223" s="93"/>
      <c r="H223" s="25"/>
      <c r="I223" s="12"/>
      <c r="J223" s="42"/>
      <c r="K223" s="42"/>
    </row>
    <row r="224" ht="18.75">
      <c r="A224" s="38"/>
      <c r="B224" s="26"/>
      <c r="C224" s="24"/>
      <c r="D224" s="86"/>
      <c r="E224" s="92"/>
      <c r="F224" s="24"/>
      <c r="G224" s="93"/>
      <c r="H224" s="25"/>
      <c r="I224" s="12"/>
      <c r="J224" s="42"/>
      <c r="K224" s="42"/>
    </row>
    <row r="225" ht="18.75">
      <c r="A225" s="38"/>
      <c r="B225" s="26"/>
      <c r="C225" s="25"/>
      <c r="D225" s="25"/>
      <c r="E225" s="92"/>
      <c r="F225" s="13"/>
      <c r="G225" s="93"/>
      <c r="H225" s="25"/>
      <c r="I225" s="12"/>
      <c r="J225" s="42"/>
      <c r="K225" s="42"/>
    </row>
    <row r="226" ht="18.75">
      <c r="A226" s="38"/>
      <c r="B226" s="26"/>
      <c r="C226" s="25"/>
      <c r="D226" s="25"/>
      <c r="E226" s="92"/>
      <c r="F226" s="13"/>
      <c r="G226" s="93"/>
      <c r="H226" s="25"/>
      <c r="I226" s="12"/>
      <c r="J226" s="42"/>
      <c r="K226" s="42"/>
    </row>
  </sheetData>
  <autoFilter ref="A2:K2"/>
  <mergeCells count="1">
    <mergeCell ref="A1:I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Кузнеченкова Анна Борисовна</dc:creator>
  <cp:lastModifiedBy>ailyina</cp:lastModifiedBy>
  <cp:revision>32</cp:revision>
  <dcterms:created xsi:type="dcterms:W3CDTF">2006-09-28T05:33:49Z</dcterms:created>
  <dcterms:modified xsi:type="dcterms:W3CDTF">2026-03-23T07:31:10Z</dcterms:modified>
</cp:coreProperties>
</file>