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Лист1!$A$27:$M$212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</calcChain>
</file>

<file path=xl/sharedStrings.xml><?xml version="1.0" encoding="utf-8"?>
<sst xmlns="http://schemas.openxmlformats.org/spreadsheetml/2006/main" count="2198" uniqueCount="1085">
  <si>
    <t>УТВЕРЖДЕН</t>
  </si>
  <si>
    <t/>
  </si>
  <si>
    <t>(фамилия, инициалы и подпись руководителя)</t>
  </si>
  <si>
    <t>от</t>
  </si>
  <si>
    <t>Наименование органа местного самоуправления, должностного лица местного самоуправления</t>
  </si>
  <si>
    <t>Адрес места нахождения органа местного самоуправления, должностного лица местного самоуправления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</si>
  <si>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</si>
  <si>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</si>
  <si>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</si>
  <si>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 (рабочих дней)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</si>
  <si>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</si>
  <si>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Основной государственный регистрационный номер (ОГРН)</t>
  </si>
  <si>
    <t>Идентификационный номер налогоплательщика (ИНН)</t>
  </si>
  <si>
    <t>НОМЕР ПРОВЕРКИ В СИСТЕМЕ АС ЕРП (не заполняется при создании нового плана)</t>
  </si>
  <si>
    <t>1</t>
  </si>
  <si>
    <t>Администрация Красноярского городского поселения Жирновского муниципального района</t>
  </si>
  <si>
    <t>403780 Волгоградская область, р.п. Красный Яр, ул. Пушкина д.1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</si>
  <si>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</si>
  <si>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ч.ч.2, 2.3 ст. 77  Федерального закона от 6 октября 2003 г. N 131-ФЗ "Об общих принципах организации местного самоуправления в Российской Федерации" Федеральный закон № 184-ФЗ от 27.12.2002 "О техническом регулировании", гл. 6; 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Федерации",</t>
  </si>
  <si>
    <t>4</t>
  </si>
  <si>
    <t xml:space="preserve">1053478209036  </t>
  </si>
  <si>
    <t xml:space="preserve">3407010382  </t>
  </si>
  <si>
    <t>201600524295</t>
  </si>
  <si>
    <t>В</t>
  </si>
  <si>
    <t>отдел 08</t>
  </si>
  <si>
    <t>2</t>
  </si>
  <si>
    <t>Администрация Руднянский муниципальный района</t>
  </si>
  <si>
    <t>403601 Волгоградская область, р.п. Рудня, ул. Октябрьская,110</t>
  </si>
  <si>
    <t>5</t>
  </si>
  <si>
    <t xml:space="preserve">1023404975714  </t>
  </si>
  <si>
    <t xml:space="preserve">3425002881  </t>
  </si>
  <si>
    <t>201600524296</t>
  </si>
  <si>
    <t>3</t>
  </si>
  <si>
    <t>Администрация Жирновского муниципальный района</t>
  </si>
  <si>
    <t>403791Волгоградская област, г. Жирновск, ул. З.-Космодемьянской.д.1</t>
  </si>
  <si>
    <t xml:space="preserve">1023404976792  </t>
  </si>
  <si>
    <t xml:space="preserve">3407100090  </t>
  </si>
  <si>
    <t>201600524297</t>
  </si>
  <si>
    <t>Администрация Жирновского городского поселения Жирновского муниципального района</t>
  </si>
  <si>
    <t>403791Волгоградская област, г. Жирновск, ул. Строителей,д.12/1</t>
  </si>
  <si>
    <t>10</t>
  </si>
  <si>
    <t xml:space="preserve">1053478209168  </t>
  </si>
  <si>
    <t xml:space="preserve">3407010336  </t>
  </si>
  <si>
    <t>201600524298</t>
  </si>
  <si>
    <t>Администрация Жирновского городского поселения Жирновского муниципального района - ГТС пруда "Кооперативный" на б. Кленовая инв. № 251</t>
  </si>
  <si>
    <t>403791,ОБЛАСТЬ ВОЛГОГРАДСКАЯ, ГОРОД ЖИРНОВСК,УЛИЦА СТРОИТЕЛЕЙ,12,1</t>
  </si>
  <si>
    <t>федеральный государственный надзор в области безопасности гидротехнических сооружений</t>
  </si>
  <si>
    <t>СТ.13 ФЕДЕРАЛЬНОГО ЗАКОНА ОТ 21.07.1997 №117-ФЗ "О БЕЗОПАСНОСТИ ГИДРОТЕХНИЧЕСКИХ СООРУЖЕНИЙ"</t>
  </si>
  <si>
    <t>201600524299</t>
  </si>
  <si>
    <t>6</t>
  </si>
  <si>
    <t>Администрация Линёвского городского поселения Жирновского муниципального района</t>
  </si>
  <si>
    <t>403770 Волгоградская область, р.п. Линёво,ул. К-Либкнехта,д.48</t>
  </si>
  <si>
    <t xml:space="preserve">1053478210334  </t>
  </si>
  <si>
    <t xml:space="preserve">3407010600  </t>
  </si>
  <si>
    <t>201600524300</t>
  </si>
  <si>
    <t>7</t>
  </si>
  <si>
    <t>Администрация Руднянского городского поселения Руднянского муниципальный района</t>
  </si>
  <si>
    <t>403601, Волгоградская область, р.п. Рудня, ул. Комсомольская, 1, часть 1</t>
  </si>
  <si>
    <t xml:space="preserve">1053453069229  </t>
  </si>
  <si>
    <t xml:space="preserve">3425004705  </t>
  </si>
  <si>
    <t>201600524301</t>
  </si>
  <si>
    <t>8</t>
  </si>
  <si>
    <t>Администрация Новоаннинского муниципального района Волгоградской области</t>
  </si>
  <si>
    <t>403958,ОБЛАСТЬ ВОЛГОГРАДСКАЯ,,ГОРОД НОВОАННИНСКИЙ,,ПЛОЩАДЬ ЛЕНИНА,5,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</si>
  <si>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870,проверка соблюдения требований промышленной безопасности при проектировании, строительстве, эксплуатации, консервации и ликвидации опасных производственных объектов, изготовлении, монтаже, наладке, обслуживании и ремонте технических устройств, применяемых на опасных производственных объектах, транспортировании опасных веществ на опасных производственных объектах</t>
  </si>
  <si>
    <t>ч.ч.2, 2.3 ст. 77  Федерального закона от 6 октября 2003 г. N 131-ФЗ "Об общих принципах организации местного самоуправления в Российской Федерации" Федеральный закон № 184-ФЗ от 27.12.2002 "О техническом регулировании", гл. 6;</t>
  </si>
  <si>
    <t xml:space="preserve">1023405765570  </t>
  </si>
  <si>
    <t xml:space="preserve">3419400718  </t>
  </si>
  <si>
    <t>201600524302</t>
  </si>
  <si>
    <t>9</t>
  </si>
  <si>
    <t>Администрация Петровского сельского поселения Урюпинского муниципального района Волгоградской области</t>
  </si>
  <si>
    <t>403140 Волгоградская область, Урюпинский район, х. Петровский, ул. Ленина, 67</t>
  </si>
  <si>
    <t xml:space="preserve">1) ПЛАН №2016069294 Управление надзорной деятельности и профилактической работы Главного управления МЧС России по Волгоградской области_x000D_
</t>
  </si>
  <si>
    <t xml:space="preserve">1053457064957  </t>
  </si>
  <si>
    <t xml:space="preserve">3431006806  </t>
  </si>
  <si>
    <t>201600524303</t>
  </si>
  <si>
    <t>Администрация Красноармейского сельского поселения Новониколаевского муниципального района</t>
  </si>
  <si>
    <t>Волгоградская область, Новониколаевский район, п. Красноармейский, ул. Спортивная д.17</t>
  </si>
  <si>
    <t xml:space="preserve">1053457066574  </t>
  </si>
  <si>
    <t xml:space="preserve">3420009844  </t>
  </si>
  <si>
    <t>201600524304</t>
  </si>
  <si>
    <t>11</t>
  </si>
  <si>
    <t>Администрация Верхнекардаильского сельского поселения Новониколаевского муниципального района</t>
  </si>
  <si>
    <t>Волгоградская область, Новониколаевский район, х. Верхнекардаильский, Центральная д.26</t>
  </si>
  <si>
    <t xml:space="preserve">1053457066541  </t>
  </si>
  <si>
    <t xml:space="preserve">3420009820  </t>
  </si>
  <si>
    <t>201600524305</t>
  </si>
  <si>
    <t>12</t>
  </si>
  <si>
    <t>Администрация Белогорского сельского поселения Кумылженского муниципального района Волгоградской области</t>
  </si>
  <si>
    <t>403435 Волгоградская область, Кумылженский р-н, х. Белогорский. ул. Центральная. 22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</si>
  <si>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</t>
  </si>
  <si>
    <t xml:space="preserve">1053456052132  </t>
  </si>
  <si>
    <t xml:space="preserve">3424000218  </t>
  </si>
  <si>
    <t>201600524306</t>
  </si>
  <si>
    <t>Администрация Слащевского сельского поселения Кумылженского муниципального района Волгоградской области</t>
  </si>
  <si>
    <t>403420 Волгоградская область, Кумылженский р-н, ст. Слащевская, ул. Красноармейская. 7</t>
  </si>
  <si>
    <t xml:space="preserve">1053456052110  </t>
  </si>
  <si>
    <t xml:space="preserve">3424000225  </t>
  </si>
  <si>
    <t>201600524307</t>
  </si>
  <si>
    <t>Администрация Кумылженского сельского поселения Кумылженского муниципального района Волгоградской области</t>
  </si>
  <si>
    <t>403402 Волгоградская область, Кумылженский р-н, ст. Кумылженская, ул. Калинина, 1</t>
  </si>
  <si>
    <t xml:space="preserve">1053456051945  </t>
  </si>
  <si>
    <t xml:space="preserve">3424000056  </t>
  </si>
  <si>
    <t>201600524308</t>
  </si>
  <si>
    <t>15</t>
  </si>
  <si>
    <t>Администрация Кумылженского сельского поселения Кумылженского муниципального района - ГТС пруда "Никитинский" на р. Суходол инв. № 43</t>
  </si>
  <si>
    <t>403402, ОБЛАСТЬ ВОЛГОГРАДСКАЯ, РАЙОН КУМЫЛЖЕНСКИЙ, СТАНИЦА КУМЫЛЖЕНСКАЯ,УЛИЦА КАЛИНИНА,1</t>
  </si>
  <si>
    <t>201600524309</t>
  </si>
  <si>
    <t>Администрация Краснянского сельского поселения Кумылженского муниципального района Волгоградской области</t>
  </si>
  <si>
    <t>403409 Волгоградская область, Кумылженский р-н, х. Краснянский, ул. Пролетарская, 91</t>
  </si>
  <si>
    <t xml:space="preserve">1053456052055  </t>
  </si>
  <si>
    <t xml:space="preserve">3424000169  </t>
  </si>
  <si>
    <t>201600524310</t>
  </si>
  <si>
    <t>Администрация Пригородного сельского поселения Фроловского района</t>
  </si>
  <si>
    <t>403518 Волгоградская область, пос.Пригородный, г.Фролово, ул.40 лет Октября,349</t>
  </si>
  <si>
    <t xml:space="preserve">1053456052165  </t>
  </si>
  <si>
    <t xml:space="preserve">3432000589  </t>
  </si>
  <si>
    <t>201600524311</t>
  </si>
  <si>
    <t>Администрация Шуруповского сельского поселения Фроловского муниципального района Волгоградской области</t>
  </si>
  <si>
    <t>403524 Волгоградская область, Фроловский район, х. Шуруповский, ул. Седова, 7, 2</t>
  </si>
  <si>
    <t xml:space="preserve">1053456052264  </t>
  </si>
  <si>
    <t xml:space="preserve">3432000540  </t>
  </si>
  <si>
    <t>201600524312</t>
  </si>
  <si>
    <t>Администраия Ветютневского сельского поселения Фроловского муниципального района Волгоградской области</t>
  </si>
  <si>
    <t>403520,Волгоградская область, Фроловский район, х.Ветютнев</t>
  </si>
  <si>
    <t xml:space="preserve">1053456052187  </t>
  </si>
  <si>
    <t xml:space="preserve">3432000476  </t>
  </si>
  <si>
    <t>201600524313</t>
  </si>
  <si>
    <t>20</t>
  </si>
  <si>
    <t>Администрация Буерак-Поповского сельского поселения Серафимовичского муниципального района Волгоградской области</t>
  </si>
  <si>
    <t>403470 Волгоградская область,Серафимовичский район, х. Буерак-Поповский, ул. Центральная, 10</t>
  </si>
  <si>
    <t xml:space="preserve">1053456053089  </t>
  </si>
  <si>
    <t xml:space="preserve">3427006828  </t>
  </si>
  <si>
    <t>201600524314</t>
  </si>
  <si>
    <t>Администрация Среднецарицынского сельского поселения Серафимовичского муниципального района Волгоградской области</t>
  </si>
  <si>
    <t>403461 Волгоградская область,Серафимовичский район, х. Среднецарицынский, ул. Калинина, 40</t>
  </si>
  <si>
    <t xml:space="preserve">1053456054508  </t>
  </si>
  <si>
    <t xml:space="preserve">3427006899  </t>
  </si>
  <si>
    <t>201600524315</t>
  </si>
  <si>
    <t>Администрация Иловлинского муниципального района</t>
  </si>
  <si>
    <t>403071 Волгоградская область, р. п. Иловля, ул. Буденного, 47</t>
  </si>
  <si>
    <t xml:space="preserve">1023405370064  </t>
  </si>
  <si>
    <t xml:space="preserve">3408007270  </t>
  </si>
  <si>
    <t>201600524316</t>
  </si>
  <si>
    <t>Администрация Иловлинского городского поселения</t>
  </si>
  <si>
    <t>403071 Волгоградская область, р. п. Иловля, ул. Красноармейская, 6</t>
  </si>
  <si>
    <t xml:space="preserve">1053455073429  </t>
  </si>
  <si>
    <t xml:space="preserve">3408009446  </t>
  </si>
  <si>
    <t>201600524317</t>
  </si>
  <si>
    <t>Администрация Степновского сельского поселения Николаевского муниципального района</t>
  </si>
  <si>
    <t>404052, Волгоградская область,Николаевский район, п. Степновский, ул. Советская, 30/1</t>
  </si>
  <si>
    <t>ч.ч.2, 2.3 ст. 77  Федерального закона от 6 октября 2003 г. N 131-ФЗ "Об общих принципах организации местного самоуправления в Российской Федерации"Федеральный закон № 184-ФЗ от 27.12.2002 "О техническом регулировании", гл. 6;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</t>
  </si>
  <si>
    <t xml:space="preserve">1053478415792  </t>
  </si>
  <si>
    <t xml:space="preserve">3418101786  </t>
  </si>
  <si>
    <t>201600524318</t>
  </si>
  <si>
    <t>отдел 13</t>
  </si>
  <si>
    <t>Администрация Очкуровского сельского поселения Николаевского муниципального района</t>
  </si>
  <si>
    <t>404048, Волгоградская область, Николаевский район, с. Очкуровка, ул. Юбилейная, 7</t>
  </si>
  <si>
    <t xml:space="preserve">1053478415671  </t>
  </si>
  <si>
    <t xml:space="preserve">3418101803  </t>
  </si>
  <si>
    <t>201600524319</t>
  </si>
  <si>
    <t>Администрация Ильичевского сельского поселения Николаевского муниципального района</t>
  </si>
  <si>
    <t>404041, Волгоградская область, Николаевский район, п. Путь Ильича,ул. Макаренко, д.4</t>
  </si>
  <si>
    <t xml:space="preserve">1053478417244  </t>
  </si>
  <si>
    <t xml:space="preserve">3418101828  </t>
  </si>
  <si>
    <t>201600524320</t>
  </si>
  <si>
    <t>Администрация Солодушинского сельского поселения Николаевского муниципального района</t>
  </si>
  <si>
    <t>403001, Волгоградская область, Николаевский район, с. Солодушино,ул. Советская, д.11</t>
  </si>
  <si>
    <t xml:space="preserve">1053478415583  </t>
  </si>
  <si>
    <t xml:space="preserve">3418101698  </t>
  </si>
  <si>
    <t>201600524321</t>
  </si>
  <si>
    <t>Администрация Бахтияровского сельского поселения</t>
  </si>
  <si>
    <t>404617 Волгоградская область, Ленинский район, село Бахтияровка, ул.Карла Маркса, 41</t>
  </si>
  <si>
    <t>ч.ч.2, 2.3 ст. 77  Федерального закона от 6 октября 2003 г. N 131-ФЗ "Об общих принципах организации местного самоуправления в Российской Федерации" Федеральный закон № 184-ФЗ от 27.12.2002 "О техническом регулировании", гл. 6; 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</t>
  </si>
  <si>
    <t xml:space="preserve">1053478415473  </t>
  </si>
  <si>
    <t xml:space="preserve">3415012827  </t>
  </si>
  <si>
    <t>201600524322</t>
  </si>
  <si>
    <t>Администрация городского поселения город Ленинск</t>
  </si>
  <si>
    <t>404620 Волгоградская область, город Ленинск ул.им. Ленина, 233</t>
  </si>
  <si>
    <t xml:space="preserve">1053478414758  </t>
  </si>
  <si>
    <t xml:space="preserve">3415012633  </t>
  </si>
  <si>
    <t>201600524323</t>
  </si>
  <si>
    <t>Администрация Котельниковского муниципального района Волгоградской области</t>
  </si>
  <si>
    <t>404354, Волгоградская область, г.Котельниково, ул.Ленина,9.</t>
  </si>
  <si>
    <t>проверка соблюдения требований федерального закона №261 от 23.11.2009г.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</si>
  <si>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 xml:space="preserve">1023405974811  </t>
  </si>
  <si>
    <t xml:space="preserve">3413500064  </t>
  </si>
  <si>
    <t>201600524324</t>
  </si>
  <si>
    <t>отдел 21</t>
  </si>
  <si>
    <t>Администрация Наримановского сельского поселения Светлоярского муниципального района Волгоградской области</t>
  </si>
  <si>
    <t>404197, Волгоградская область, Светлоярский район,п.Нариман,, ул.Тимирязева,6.</t>
  </si>
  <si>
    <t xml:space="preserve">1053458083744  </t>
  </si>
  <si>
    <t xml:space="preserve">3426011078  </t>
  </si>
  <si>
    <t>201600524325</t>
  </si>
  <si>
    <t>Администрация Светлоярского муниципального района Волгоградской области</t>
  </si>
  <si>
    <t>404171, Волгоградская область, Светлоярский район,р.п.Светлый Яр, ул.Спортивная,5.</t>
  </si>
  <si>
    <t xml:space="preserve">1023405960753  </t>
  </si>
  <si>
    <t xml:space="preserve">3426003655  </t>
  </si>
  <si>
    <t>201600524326</t>
  </si>
  <si>
    <t>Администрация Нижнечирскогосельского поселения Суровикинского муниципального района Волгоградской области</t>
  </si>
  <si>
    <t>404446, Волгоградская область, станица Нижний Чир, ул.Карла Маркса,9.</t>
  </si>
  <si>
    <t xml:space="preserve">1053458084680  </t>
  </si>
  <si>
    <t xml:space="preserve">3430008134  </t>
  </si>
  <si>
    <t>201600524328</t>
  </si>
  <si>
    <t>Администрация Мариновского сельского поселения Калачевского муниципального района Волгоградской области</t>
  </si>
  <si>
    <t>404523, Волгоградская область,Калачевский район,с.Мариновка, ул.Коммунистическая,33.</t>
  </si>
  <si>
    <t xml:space="preserve">1053455072670  </t>
  </si>
  <si>
    <t xml:space="preserve">3409011007  </t>
  </si>
  <si>
    <t>201600524329</t>
  </si>
  <si>
    <t>Администрация Крепинского сельского поселения Калачевского муниципального района Волгоградской области</t>
  </si>
  <si>
    <t>404513, Волгоградская область,Калачевский район,п.Крепинский, ул.Октябрьская,51А.</t>
  </si>
  <si>
    <t xml:space="preserve">1053455072560  </t>
  </si>
  <si>
    <t xml:space="preserve">3409010959  </t>
  </si>
  <si>
    <t>201600524330</t>
  </si>
  <si>
    <t>Администрация Клетского муниципального района Волгоградской области</t>
  </si>
  <si>
    <t>403562, Волгоградская область, станица Клетская, ул.Луначарского,27.</t>
  </si>
  <si>
    <t xml:space="preserve">1053455073650  </t>
  </si>
  <si>
    <t xml:space="preserve">3412301210  </t>
  </si>
  <si>
    <t>201600524331</t>
  </si>
  <si>
    <t>Администрация городского поселения р.п.Октябрьский Волгоградской области</t>
  </si>
  <si>
    <t>404321,Волгоградская область,Октябрьский район,р.п.Октябрьский, ул.Круглякова,165.</t>
  </si>
  <si>
    <t xml:space="preserve">1053458082941  </t>
  </si>
  <si>
    <t xml:space="preserve">3421002930  </t>
  </si>
  <si>
    <t>201600524333</t>
  </si>
  <si>
    <t>Администрация Горноводяновского сельского поселения</t>
  </si>
  <si>
    <t>404010, Волгоградская обл., Дубовский р-он, с. Песковатка</t>
  </si>
  <si>
    <t>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Федерации",</t>
  </si>
  <si>
    <t xml:space="preserve">1053455071394  </t>
  </si>
  <si>
    <t xml:space="preserve">3405011084  </t>
  </si>
  <si>
    <t>201600524334</t>
  </si>
  <si>
    <t>Администрация Оленьевского сельского поселения</t>
  </si>
  <si>
    <t>404007 с.Оленье Дубовский район, Волгоградская обл.ул. Магистральная 7</t>
  </si>
  <si>
    <t xml:space="preserve">1053455071350  </t>
  </si>
  <si>
    <t xml:space="preserve">3405011101  </t>
  </si>
  <si>
    <t>201600524335</t>
  </si>
  <si>
    <t>Администрация Давыдовского сельского поселения</t>
  </si>
  <si>
    <t>404022, Волгоградская обл., Дубовский район, с. Давыдовка</t>
  </si>
  <si>
    <t xml:space="preserve">1053455071504  </t>
  </si>
  <si>
    <t xml:space="preserve">3405011158  </t>
  </si>
  <si>
    <t>201600524336</t>
  </si>
  <si>
    <t>Администрация Прямобалкинского сельского поселения</t>
  </si>
  <si>
    <t>404021, Волгоградская обл., Дубовский р-он, с. Прямая Балка</t>
  </si>
  <si>
    <t xml:space="preserve">1053455071361  </t>
  </si>
  <si>
    <t xml:space="preserve">3405011091  </t>
  </si>
  <si>
    <t>201600524337</t>
  </si>
  <si>
    <t>Администрация Песковатского сельского поселения Дубовского района</t>
  </si>
  <si>
    <t xml:space="preserve">1053455071625  </t>
  </si>
  <si>
    <t xml:space="preserve">3405011180  </t>
  </si>
  <si>
    <t>201600524338</t>
  </si>
  <si>
    <t>Администрация Лозновского сельского поселения</t>
  </si>
  <si>
    <t>404013, Волгоградская обл., Дубовский р-он, с. Стрельноширокое</t>
  </si>
  <si>
    <t xml:space="preserve">1053455071450  </t>
  </si>
  <si>
    <t xml:space="preserve">3405011133  </t>
  </si>
  <si>
    <t>201600524339</t>
  </si>
  <si>
    <t>Администрация Малоивановского сельского поселения</t>
  </si>
  <si>
    <t>404023, Волгоградская обл, Дубовский р-н, Малая Ивановка с ул.Верхняя 34</t>
  </si>
  <si>
    <t xml:space="preserve">1053455071570  </t>
  </si>
  <si>
    <t xml:space="preserve">3405011172  </t>
  </si>
  <si>
    <t>201600524340</t>
  </si>
  <si>
    <t>Администрация Пичужинского сельского поселения</t>
  </si>
  <si>
    <t>404011, Волгоградская обл., Дубовский район, с. Пичуга, ул. Школьная, 27.</t>
  </si>
  <si>
    <t xml:space="preserve">1053455071416  </t>
  </si>
  <si>
    <t xml:space="preserve">3405011077  </t>
  </si>
  <si>
    <t>201600524341</t>
  </si>
  <si>
    <t>Администрация Стрельношироковского сельского поселения</t>
  </si>
  <si>
    <t xml:space="preserve">1053455071438  </t>
  </si>
  <si>
    <t xml:space="preserve">3405011126  </t>
  </si>
  <si>
    <t>201600524342</t>
  </si>
  <si>
    <t>Администрация Горнопролейского сельского поселения</t>
  </si>
  <si>
    <t>404014, Волгоградская обл., Дубовский р-он, с. Горная Пролейка</t>
  </si>
  <si>
    <t xml:space="preserve">1053455071592  </t>
  </si>
  <si>
    <t xml:space="preserve">3405011165  </t>
  </si>
  <si>
    <t>201600524343</t>
  </si>
  <si>
    <t>Администрация Усть-Погожинского сельского поселения</t>
  </si>
  <si>
    <t>404025, Волгоградская обл, Дубовский р-н, Усть-Погожье с</t>
  </si>
  <si>
    <t xml:space="preserve">1053455071340  </t>
  </si>
  <si>
    <t xml:space="preserve">3405011119  </t>
  </si>
  <si>
    <t>201600524344</t>
  </si>
  <si>
    <t>Администрация Горнобалыклейского сельского поселения</t>
  </si>
  <si>
    <t>404016, Волгоградская обл, Дубовский р-н, Горный Балыклей с, Пушкина ул, д.24</t>
  </si>
  <si>
    <t xml:space="preserve">1053455071922  </t>
  </si>
  <si>
    <t xml:space="preserve">3405011214  </t>
  </si>
  <si>
    <t>201600524345</t>
  </si>
  <si>
    <t>Администрация Суводского сельского поселения</t>
  </si>
  <si>
    <t>404015, Волгоградская обл, Дубовский р-н, Суводская ст-ца</t>
  </si>
  <si>
    <t xml:space="preserve">1053455071471  </t>
  </si>
  <si>
    <t xml:space="preserve">3405011140  </t>
  </si>
  <si>
    <t>201600524346</t>
  </si>
  <si>
    <t>Администрация городского округа город Михайловка - ГТС пруда "Коповой" инв.№ 189, ГТС пруда "Луковский" на б. Борисова инв. № 324</t>
  </si>
  <si>
    <t>403342, Волгоградская область, г. Михайловка, ул. Обороны, д. 42-а</t>
  </si>
  <si>
    <t xml:space="preserve">1023405578646  </t>
  </si>
  <si>
    <t xml:space="preserve">3437500793  </t>
  </si>
  <si>
    <t>201600524347</t>
  </si>
  <si>
    <t>Администрация Распопинского сельского поселения Клетского муниципального района Волгоградской области - ГТС пруда "Солёный" инв. № 193</t>
  </si>
  <si>
    <t>4403576,ОБЛАСТЬ ВОЛГОГРАДСКАЯ,РАЙОН КЛЕТСКИЙ,,СТАНИЦА РАСПОПИНСКАЯ,УЛИЦА ЛЕНИНСКАЯ,48</t>
  </si>
  <si>
    <t xml:space="preserve">1053455073660  </t>
  </si>
  <si>
    <t xml:space="preserve">3412301193  </t>
  </si>
  <si>
    <t>201600524348</t>
  </si>
  <si>
    <t>Администрация Даниловского м униципального района - ГТС пруда "Новый" "Верхний" на б. Большая Рысь инв. № 117, ГТС пруда "Топольной" на б. Большая Рысь инв. № 118</t>
  </si>
  <si>
    <t>403371, ОБЛАСТЬ ВОЛГОГРАДСКАЯ, РАЙОН ДАНИЛОВСКИЙ, РАБОЧИЙ ПОСЕЛОК ДАНИЛОВКА, УЛИЦА ЦЕНТРАЛЬНАЯ, 7</t>
  </si>
  <si>
    <t xml:space="preserve">1023405576952  </t>
  </si>
  <si>
    <t xml:space="preserve">3404102606  </t>
  </si>
  <si>
    <t>201600524349</t>
  </si>
  <si>
    <t>Администрация Родинское сельского поселения Еланского муниципального района - ГТС пруда "Большой" на б. Одарюшка инв. № 170</t>
  </si>
  <si>
    <t>403715, ОБЛАСТЬ ВОЛГОГРАДСКАЯ, РАЙОН ЕЛАНСКИЙ, СЕЛО РОДИНСКОЕ</t>
  </si>
  <si>
    <t xml:space="preserve">1053457067047  </t>
  </si>
  <si>
    <t xml:space="preserve">3406006898  </t>
  </si>
  <si>
    <t>201600524350</t>
  </si>
  <si>
    <t>Администрация Краснопахаревского сельского поселения - ГТС пруда "Краснопахаревский" на б. Россошка инв. № 89 ГТС Пруд с плотиной инв. № 011000021, ГТС пруда "Студеный" на р. Пионерка у с. Студено-Яблоновка инв. № 98</t>
  </si>
  <si>
    <t>403033, ОБЛАСТЬ ВОЛГОГРАДСКАЯ, РАЙОН ГОРОДИЩЕНСКИЙ, ХУТОР КРАСНЫЙ ПАХАРЬ, УЛИЦА НОВОСЕЛОВСКАЯ, 16</t>
  </si>
  <si>
    <t xml:space="preserve">1053455073528  </t>
  </si>
  <si>
    <t xml:space="preserve">3403020693  </t>
  </si>
  <si>
    <t>201600524351</t>
  </si>
  <si>
    <t>Администрация Березовского сельского поселения Новоаннинского муниципального района - ГТС пруда "Новый" инв. № 61</t>
  </si>
  <si>
    <t>403976,ОБЛАСТЬ ВОЛГОГРАДСКАЯ,РАЙОН НОВОАННИНСКИЙ,,ХУТОР БЕРЕЗОВКА 1-Я,УЛИЦА ПРОДОЛЬНАЯ,8</t>
  </si>
  <si>
    <t xml:space="preserve">1053457068653  </t>
  </si>
  <si>
    <t xml:space="preserve">3419009649  </t>
  </si>
  <si>
    <t>201600524352</t>
  </si>
  <si>
    <t>Администрация Бочаровского сельского поселения Новоаннинского муниципального района - ГТС пруда "Гуляевский" на б. Водяная инв. № 43</t>
  </si>
  <si>
    <t>403965, ОБЛАСТЬ ВОЛГОГРАДСКАЯ, РАЙОН НОВОАННИНСКИЙ, ХУТОР БОЧАРОВСКИЙ</t>
  </si>
  <si>
    <t xml:space="preserve">1053457068400  </t>
  </si>
  <si>
    <t xml:space="preserve">3419009536  </t>
  </si>
  <si>
    <t>201600524353</t>
  </si>
  <si>
    <t>Администрация Кондрашовского сельского поселения - ГТС пруда "Кондрашовский" Подпольный" на б. Подпольная инв. № 52</t>
  </si>
  <si>
    <t>403072, ОБЛАСТЬ ВОЛГОГРАДСКАЯ, РАЙОН ИЛОВЛИНСКИЙ, СЕЛО КОНДРАШИ</t>
  </si>
  <si>
    <t xml:space="preserve">1053455072912  </t>
  </si>
  <si>
    <t xml:space="preserve">3408009439  </t>
  </si>
  <si>
    <t>201600524354</t>
  </si>
  <si>
    <t>Администрация Серпо-Молотского сельского поселения - ГТС водохранилища на р. Кирхина инв. № 218</t>
  </si>
  <si>
    <t>403935, ОБЛАСТЬ ВОЛГОГРАДСКАЯ, РАЙОН НОВОНИКОЛАЕВСКИЙ, ПОСЕЛОК СЕРП И МОЛОТ</t>
  </si>
  <si>
    <t xml:space="preserve">1053457066585  </t>
  </si>
  <si>
    <t xml:space="preserve">3420009851  </t>
  </si>
  <si>
    <t>201600524355</t>
  </si>
  <si>
    <t>Администрация Новонадеждинского сельского поселения Городищенского муниципального района - ГТС пруда "Новонадеждинский" на б. Попова ГТС пруда № 2 - инв. № 86</t>
  </si>
  <si>
    <t>403011, ОБЛАСТЬ ВОЛГОГРАДСКАЯ, РАЙОН ГОРОДИЩЕНСКИЙ, ПОСЕЛОК НОВАЯ НАДЕЖДА, УЛИЦА ЦЕНТРАЛЬНАЯ, 5</t>
  </si>
  <si>
    <t xml:space="preserve">1053455072252  </t>
  </si>
  <si>
    <t xml:space="preserve">3403020608  </t>
  </si>
  <si>
    <t>201600524356</t>
  </si>
  <si>
    <t>Администрация Дудаченского сельского поселения Фроловского муниципального района - ГТС пруда "Жеребцов" на б. Дудачная инв. № 86</t>
  </si>
  <si>
    <t>403516, ОБЛАСТЬ ВОЛГОГРАДСКАЯ, РАЙОН ФРОЛОВСКИЙ, ПОСЕЛОК ДУДАЧЕНСКИЙ</t>
  </si>
  <si>
    <t xml:space="preserve">1053456052220  </t>
  </si>
  <si>
    <t xml:space="preserve">3432000525  </t>
  </si>
  <si>
    <t>201600524357</t>
  </si>
  <si>
    <t>Администрация Ягодновского сельского поселния - ГТС пруда "Центральный" на б. Таловка инв. № 206</t>
  </si>
  <si>
    <t>403659, ОБЛАСТЬ ВОЛГОГРАДСКАЯ, РАЙОН ОЛЬХОВСКИЙ, СЕЛО ЯГОДНОЕ, УЛИЦА СОВЕТСКАЯ, 3</t>
  </si>
  <si>
    <t xml:space="preserve">1053478207903  </t>
  </si>
  <si>
    <t xml:space="preserve">3422008204  </t>
  </si>
  <si>
    <t>201600524358</t>
  </si>
  <si>
    <t>Администрация Малодельского сельского поселения - ГТС пруда "Ключевской-Нижний" на р. Безымянка инв. № 186</t>
  </si>
  <si>
    <t>403504, ОБЛАСТЬ ВОЛГОГРАДСКАЯ, РАЙОН ФРОЛОВСКИЙ, СТАНИЦА МАЛОДЕЛЬСКАЯ</t>
  </si>
  <si>
    <t xml:space="preserve">1053456052275  </t>
  </si>
  <si>
    <t xml:space="preserve">3432000469  </t>
  </si>
  <si>
    <t>201600524359</t>
  </si>
  <si>
    <t>Администрация Тетеревятского сельского поселения - ГТС пруда "Шишкин"ранее "Свиной" инв. № 344</t>
  </si>
  <si>
    <t>403784, ОБЛАСТЬ ВОЛГОГРАДСКАЯ, РАЙОН ЖИРНОВСКИЙ, СЕЛО ТЕТЕРЕВЯТКА, УЛИЦА МОЛОДЕЖНАЯ, 39</t>
  </si>
  <si>
    <t xml:space="preserve">1053478209070  </t>
  </si>
  <si>
    <t xml:space="preserve">3407010417  </t>
  </si>
  <si>
    <t>201600524360</t>
  </si>
  <si>
    <t>Администрация Красноярского сельского поселения - ГТС пруда "Россошь" на р. Россошь инв. № 46</t>
  </si>
  <si>
    <t>404471, ОБЛАСТЬ ВОЛГОГРАДСКАЯ, РАЙОН ЧЕРНЫШКОВСКИЙ, ПОСЕЛОК КРАСНОЯРСКИЙ, УЛИЦА СОВЕТСКАЯ, 14</t>
  </si>
  <si>
    <t xml:space="preserve">1053458084217  </t>
  </si>
  <si>
    <t xml:space="preserve">3433007202  </t>
  </si>
  <si>
    <t>201600524361</t>
  </si>
  <si>
    <t>Администрация Хоперского сельского поселения - ГТС пруда "Попов" инв. № 242</t>
  </si>
  <si>
    <t>403912, ОБЛАСТЬ ВОЛГОГРАДСКАЯ, РАЙОН НОВОНИКОЛАЕВСКИЙ, ПОСЕЛОК ХОПЕРСКИЙ</t>
  </si>
  <si>
    <t xml:space="preserve">1053457066530  </t>
  </si>
  <si>
    <t xml:space="preserve">3420009812  </t>
  </si>
  <si>
    <t>201600524362</t>
  </si>
  <si>
    <t>Администрация Дубоовражного сельского поселения - ГТС пруда "Дубовый" на б. Дубовая</t>
  </si>
  <si>
    <t>404175, ОБЛАСТЬ ВОЛГОГРАДСКАЯ, РАЙОН СВЕТЛОЯРСКИЙ, СЕЛО ДУБОВЫЙ ОВРАГ, УЛИЦА ОКТЯБРЬСКАЯ, 62 "Б"</t>
  </si>
  <si>
    <t xml:space="preserve">1053458083667  </t>
  </si>
  <si>
    <t xml:space="preserve">3426011021  </t>
  </si>
  <si>
    <t>201600524363</t>
  </si>
  <si>
    <t>Администрация Комсомольского сельского поселения - ГТС пруда на б. Шеборшина инв. № 81</t>
  </si>
  <si>
    <t>403910, ОБЛАСТЬ ВОЛГОГРАДСКАЯ, РАЙОН НОВОНИКОЛАЕВСКИЙ, ПОСЕЛОК КОМСОМОЛЬСКИЙ</t>
  </si>
  <si>
    <t xml:space="preserve">1053457066442  </t>
  </si>
  <si>
    <t xml:space="preserve">3420009788  </t>
  </si>
  <si>
    <t>201600524364</t>
  </si>
  <si>
    <t>Администрация Тростянского сельского поселения Еланского муниципального района - ГТС пруда "Майский" на б. Липная инв. № 338</t>
  </si>
  <si>
    <t>403716, ОБЛАСТЬ ВОЛГОГРАДСКАЯ, РАЙОН ЕЛАНСКИЙ, СЕЛО ТРОСТЯНКА, УЛИЦА СОВЕТСКАЯ, 31</t>
  </si>
  <si>
    <t xml:space="preserve">1053457066937  </t>
  </si>
  <si>
    <t xml:space="preserve">3406006778  </t>
  </si>
  <si>
    <t>201600524365</t>
  </si>
  <si>
    <t>Администрация Терсинского сельского поселения - ГТС пруда "Возниковский" на б. Мокрая Журавка инв. №225, ГТС пруда на р. Терса, ГТС пруда "Медвежий" инв. № 4, ГТС пруда "Долгенький" инв. № 13</t>
  </si>
  <si>
    <t>403701, ОБЛАСТЬ ВОЛГОГРАДСКАЯ, РАЙОН ЕЛАНСКИЙ, СЕЛО ТЕРСА</t>
  </si>
  <si>
    <t xml:space="preserve">1053457067201  </t>
  </si>
  <si>
    <t xml:space="preserve">3406006908  </t>
  </si>
  <si>
    <t>201600524366</t>
  </si>
  <si>
    <t>Администрация Алексеевского сельского поселение Алексеевского муниципального района - ГТС защитной дамбы инвентарный номер 01110018</t>
  </si>
  <si>
    <t>403241,ОБЛАСТЬ ВОЛГОГРАДСКАЯ,СТАНИЦА АЛЕКСЕЕВСКАЯ,УЛИЦА ЛЕНИНА,36</t>
  </si>
  <si>
    <t xml:space="preserve">1023405761543  </t>
  </si>
  <si>
    <t xml:space="preserve">3401002201  </t>
  </si>
  <si>
    <t>201600524367</t>
  </si>
  <si>
    <t>Администрация Терновского сельского поселения Еланского муниципального района - ГТС пруда "Медвежий" инв. № 4, ГТС пруда "Долгенький" инв. № 13</t>
  </si>
  <si>
    <t>403710,ОБЛАСТЬ ВОЛГОГРАДСКАЯ,РАЙОН ЕЛАНСКИЙ, СЕЛО ТЕРНОВОЕ,УЛИЦА ЛЕНИНА, 6</t>
  </si>
  <si>
    <t xml:space="preserve">1053457068060  </t>
  </si>
  <si>
    <t xml:space="preserve">3406007002  </t>
  </si>
  <si>
    <t>201600524368</t>
  </si>
  <si>
    <t>Администрация Городского поселения г. Палласовка - ГТС водохранилища на р. Россошь инв. № 111</t>
  </si>
  <si>
    <t>404264,ОБЛАСТЬ ВОЛГОГРАДСКАЯ, ГОРОД ПАЛЛАСОВКА, УЛИЦА ПЕРВОМАЙСКАЯ,1</t>
  </si>
  <si>
    <t xml:space="preserve">1053478417410  </t>
  </si>
  <si>
    <t xml:space="preserve">3423019544  </t>
  </si>
  <si>
    <t>201600524369</t>
  </si>
  <si>
    <t>Администрация Арчединского сельского поселения Фроловского муниципального района - ГТС пруда "Образцовский" "Центральный" на б. Мордвиновская инв. № 38, ГТС пруда "Чернушенский" на р. Арчеда инв. № 32</t>
  </si>
  <si>
    <t>403514,ОБЛАСТЬ ВОЛГОГРАДСКАЯ,РАЙОН ФРОЛОВСКИЙ,,ПОСЕЛОК ОБРАЗЦЫ</t>
  </si>
  <si>
    <t xml:space="preserve">1053456052209  </t>
  </si>
  <si>
    <t xml:space="preserve">3432000532  </t>
  </si>
  <si>
    <t>201600524370</t>
  </si>
  <si>
    <t>Администрация городского поселения г. Николаевск Николаевского муниципального района Волгоградской области - ГТС крепления берега Волгоградского водохранилища</t>
  </si>
  <si>
    <t>404033, ОБЛАСТЬ ВОЛГОГРАДСКАЯ, ГОРОД НИКОЛАЕВСК,УЛИЦА ОКТЯБРЬСКАЯ,23</t>
  </si>
  <si>
    <t xml:space="preserve">1053478415980  </t>
  </si>
  <si>
    <t xml:space="preserve">3418101754  </t>
  </si>
  <si>
    <t>201600524371</t>
  </si>
  <si>
    <t>Администрация городского округа г. Камышин Камышинского муниципального района Волгоградской области - ГТС укрепления правого берега Волгоградского водохранилища в зоне микрорайона № 6 г. Камышина</t>
  </si>
  <si>
    <t>403882,ОБЛАСТЬ ВОЛГОГРАДСКАЯ,РАЙОН КАМЫШИНСКИЙ,ГОРОД КАМЫШИН, УЛИЦА ОКТЯБРЬСКАЯ,60</t>
  </si>
  <si>
    <t xml:space="preserve">1023404971083  </t>
  </si>
  <si>
    <t xml:space="preserve">3436102623  </t>
  </si>
  <si>
    <t>201600524372</t>
  </si>
  <si>
    <t>Админист рация Котлубанского сельского поселения - ГТС пруда "Котлубанский" на р. Грачи инв. № 5</t>
  </si>
  <si>
    <t>403018,ОБЛАСТЬ ВОЛГОГРАДСКАЯ,РАЙОН ГОРОДИЩЕНСКИЙ,,ПОСЕЛОК КОТЛУБАНЬ,УЛИЦА ШЛИХТЕРА,1</t>
  </si>
  <si>
    <t xml:space="preserve">1053455072219  </t>
  </si>
  <si>
    <t xml:space="preserve">3403020630  </t>
  </si>
  <si>
    <t>201600524374</t>
  </si>
  <si>
    <t>Д</t>
  </si>
  <si>
    <t>Городищенского городского поселения - ГТС пруда "Уваровский" на б. Коренная инв. № 53</t>
  </si>
  <si>
    <t>403003,ОБЛАСТЬ ВОЛГОГРАДСКАЯ,,,РАБОЧИЙ ПОСЕЛОК ГОРОДИЩЕ,ПЛОЩАДЬ 40 ЛЕТ СТАЛИНГРАДСКОЙ БИТВЫ,1</t>
  </si>
  <si>
    <t xml:space="preserve">1053455070998  </t>
  </si>
  <si>
    <t xml:space="preserve">3403020492  </t>
  </si>
  <si>
    <t>201600524375</t>
  </si>
  <si>
    <t>Администрация Островского сельского поселения - ГТС пруда "Ближняя Скуришка" на б. Скуришка инв. № 133</t>
  </si>
  <si>
    <t>403391,ОБЛАСТЬ ВОЛГОГРАДСКАЯ,РАЙОН ДАНИЛОВСКИЙ,,СТАНИЦА ОСТРОВСКАЯ,УЛИЦА СОВЕТСКАЯ,28</t>
  </si>
  <si>
    <t xml:space="preserve">1053456054288  </t>
  </si>
  <si>
    <t xml:space="preserve">3404002672  </t>
  </si>
  <si>
    <t>201600524376</t>
  </si>
  <si>
    <t>Администрация Вязовского сельского поселения - ГТС пруда "Долгий" на б. Березовка инв. № 436</t>
  </si>
  <si>
    <t>403727,ОБЛАСТЬ ВОЛГОГРАДСКАЯ,РАЙОН ЕЛАНСКИЙ,,СЕЛО ВЯЗОВКА,УЛИЦА КОМСОМОЛЬСКАЯ,16</t>
  </si>
  <si>
    <t xml:space="preserve">1053457067135  </t>
  </si>
  <si>
    <t xml:space="preserve">3406006866  </t>
  </si>
  <si>
    <t>201600524377</t>
  </si>
  <si>
    <t>Администрация Журавского сельского поселения - ГТС пруда "Лопатин" на б. Сухая Журавка инв. № 292</t>
  </si>
  <si>
    <t>403702,ОБЛАСТЬ ВОЛГОГРАДСКАЯ,РАЙОН ЕЛАНСКИЙ,,СЕЛО ЖУРАВКА,</t>
  </si>
  <si>
    <t xml:space="preserve">1023405768275  </t>
  </si>
  <si>
    <t xml:space="preserve">3406200655  </t>
  </si>
  <si>
    <t>201600524378</t>
  </si>
  <si>
    <t>Администрация Еланского городского поселения -ГТС пруда "Солененький" на б. Солененькая инв. № 41, ГТС пруда "Крутой Яр" на б. Крутой Яр инв. № 48, ГТС пруда "Шкурский" на б. Шкурская инв. № 40,ГТС пруда "Новенький" инв. № 429, ГТС пруда "Юбилейный" "Черновский" на б. Черновская инв. № 430,ГТС пруда "Чернокав" на б. Черновская инв. № 431</t>
  </si>
  <si>
    <t>403732,ОБЛАСТЬ ВОЛГОГРАДСКАЯ,,,РАБОЧИЙ ПОСЕЛОК ЕЛАНЬ,УЛИЦА МАТРОСА ЖЕЛЕЗНЯКА,20</t>
  </si>
  <si>
    <t xml:space="preserve">1053457068048  </t>
  </si>
  <si>
    <t xml:space="preserve">3406006954  </t>
  </si>
  <si>
    <t>201600524379</t>
  </si>
  <si>
    <t>Администрация Камышинского района - Водозащитная дамба со шлюзами на р.Иловля в районе Усть-Грязнуха</t>
  </si>
  <si>
    <t>403893,ОБЛАСТЬ ВОЛГОГРАДСКАЯ,,ГОРОД КАМЫШИН,,УЛИЦА НАБЕРЕЖНАЯ,7 А</t>
  </si>
  <si>
    <t xml:space="preserve">1023404980158  </t>
  </si>
  <si>
    <t xml:space="preserve">3436102574  </t>
  </si>
  <si>
    <t>201600524380</t>
  </si>
  <si>
    <t>Администрация Александровского сельского поселения Киквидзенского района - ГТС пруда Слободской - Пруд "Слободской" инв. № 18</t>
  </si>
  <si>
    <t>403236,ОБЛАСТЬ ВОЛГОГРАДСКАЯ,РАЙОН КИКВИДЗЕНСКИЙ,,СЕЛО АЛЕКСАНДРОВКА,УЛИЦА ШКОЛЬНАЯ,3</t>
  </si>
  <si>
    <t xml:space="preserve">1053457066057  </t>
  </si>
  <si>
    <t xml:space="preserve">3411004078  </t>
  </si>
  <si>
    <t>201600524381</t>
  </si>
  <si>
    <t>Администрация Мачешанского сельского поселения Киквидзенского района - ГТС пруда "Серебряк" на б. Серебряк инв. № 267</t>
  </si>
  <si>
    <t>403232,ОБЛАСТЬ ВОЛГОГРАДСКАЯ,РАЙОН КИКВИДЗЕНСКИЙ, СЕЛО МАЧЕХА,УЛИЦА ПОЧТОВАЯ,28</t>
  </si>
  <si>
    <t xml:space="preserve">1053457066024  </t>
  </si>
  <si>
    <t xml:space="preserve">3411004046  </t>
  </si>
  <si>
    <t>201600524382</t>
  </si>
  <si>
    <t>Администрация Мирошниковского сельского поселения Котовского - ГТС пруда "Ермаков" инв. № 33</t>
  </si>
  <si>
    <t>403824,ОБЛАСТЬ ВОЛГОГРАДСКАЯ,РАЙОН КОТОВСКИЙ, СЕЛО МИРОШНИКИ,УЛИЦА ШКОЛЬНАЯ,13</t>
  </si>
  <si>
    <t xml:space="preserve">1053478203767  </t>
  </si>
  <si>
    <t xml:space="preserve">3414015575  </t>
  </si>
  <si>
    <t>201600524383</t>
  </si>
  <si>
    <t>Администрация Перегрузненского сельского поселения - ГТС водохранилища на р. Россошь инв. № 111</t>
  </si>
  <si>
    <t>404313,ОБЛАСТЬ ВОЛГОГРАДСКАЯ,РАЙОН ОКТЯБРЬСКИЙ,,СЕЛО ПЕРЕГРУЗНОЕ,УЛИЦА ЦЕНТРАЛЬНАЯ,57</t>
  </si>
  <si>
    <t xml:space="preserve">1053458081599  </t>
  </si>
  <si>
    <t xml:space="preserve">3421002866  </t>
  </si>
  <si>
    <t>201600524384</t>
  </si>
  <si>
    <t>Администрация Приволжского сельского поселения - ГТС пруда "Новый" на р. Большая Тингута ГТС пруда "Старый" на р. Малая Тингута</t>
  </si>
  <si>
    <t>404196,ОБЛАСТЬ ВОЛГОГРАДСКАЯ,РАЙОН СВЕТЛОЯРСКИЙ,,ПОСЕЛОК ПРИВОЛЖСКИЙ,УЛИЦА ГЕРОЕВ СТАЛИНГРАДА,150 "А"</t>
  </si>
  <si>
    <t xml:space="preserve">1053458083645  </t>
  </si>
  <si>
    <t xml:space="preserve">3426011046  </t>
  </si>
  <si>
    <t>201600524385</t>
  </si>
  <si>
    <t>Администрация Калачевского городского поселения Калачевского муниципального района - ГТС дамбы обваловывания на р. Дон</t>
  </si>
  <si>
    <t>404507,ОБЛАСТЬ ВОЛГОГРАДСКАЯ,,ГОРОД КАЛАЧ-НА-ДОНУ,,УЛИЦА СОВЕТСКАЯ,2</t>
  </si>
  <si>
    <t xml:space="preserve">1053455073495  </t>
  </si>
  <si>
    <t xml:space="preserve">3409011039  </t>
  </si>
  <si>
    <t>201600524386</t>
  </si>
  <si>
    <t>Администрация Амовского сельского поселения Новоаннинского муниципального района - ГТС пруда "Попов" инв. № 26, ГТС пруда "Поливной" на б. Перевозинка инв. № 34, ГТС пруда "Станичный" на б. Водяная инв. № 44, ГТС пруда "Шестеренкин" инв. № 41,</t>
  </si>
  <si>
    <t>403991,ОБЛАСТЬ ВОЛГОГРАДСКАЯ,РАЙОН НОВОАННИНСКИЙ,,НАСЕЛЕННЫЙ ПУНКТ ПОСЕЛОК СОВХОЗА АМО</t>
  </si>
  <si>
    <t xml:space="preserve">1053457068675  </t>
  </si>
  <si>
    <t xml:space="preserve">3419009617  </t>
  </si>
  <si>
    <t>201600524387</t>
  </si>
  <si>
    <t>Администрация Полевого сельского поселения Новоаннинского муниципального района</t>
  </si>
  <si>
    <t>403983,ОБЛАСТЬ ВОЛГОГРАДСКАЯ,РАЙОН НОВОАННИНСКИЙ,,ПОСЕЛОК ПОЛЕВОЙ,УЛИЦА ЦЕНТРАЛЬНАЯ,5</t>
  </si>
  <si>
    <t xml:space="preserve">1053457068543  </t>
  </si>
  <si>
    <t xml:space="preserve">3419009663  </t>
  </si>
  <si>
    <t>201600524388</t>
  </si>
  <si>
    <t>Администрация Сергиевского сельского поселения Даниловского муниципального района - ГТС пруда "Поповский" на б. Заводная инв. № 191</t>
  </si>
  <si>
    <t>403373,ОБЛАСТЬ ВОЛГОГРАДСКАЯ,РАЙОН ДАНИЛОВСКИЙ,,СТАНИЦА СЕРГИЕВСКАЯ,УЛИЦА ЦЕНТРАЛЬНАЯ,39</t>
  </si>
  <si>
    <t xml:space="preserve">1053456054300  </t>
  </si>
  <si>
    <t xml:space="preserve">3404002707  </t>
  </si>
  <si>
    <t>201600524389</t>
  </si>
  <si>
    <t>Администрация Преображенского сельского поселения Киквидзенского района - ГТС водохранилища на р. Бузулук инв. № 300</t>
  </si>
  <si>
    <t>403221,ОБЛАСТЬ ВОЛГОГРАДСКАЯ, СТАНИЦА ПРЕОБРАЖЕНСКАЯ, УЛИЦА МИРА, 44</t>
  </si>
  <si>
    <t xml:space="preserve">1053457065441  </t>
  </si>
  <si>
    <t xml:space="preserve">3411006893  </t>
  </si>
  <si>
    <t>201600524390</t>
  </si>
  <si>
    <t>Администрация Миусовского сельского поселения Даниловского района - ГТС пруда "Новый" "Государственный" на б. Бузулук инв. № 120</t>
  </si>
  <si>
    <t>403384,ОБЛАСТЬ ВОЛГОГРАДСКАЯ,РАЙОН ДАНИЛОВСКИЙ,,СЕЛО МИУСОВО,УЛИЦА ЦЕНТРАЛЬНАЯ,54</t>
  </si>
  <si>
    <t xml:space="preserve">1053456054321  </t>
  </si>
  <si>
    <t xml:space="preserve">3404003330  </t>
  </si>
  <si>
    <t>201600524391</t>
  </si>
  <si>
    <t>Администрация Медведицкого сельского поселения Жирновского муниципального района</t>
  </si>
  <si>
    <t>403762, Волгоградская область, Жирновского района, с. Медведица, ул. Горького, д.29</t>
  </si>
  <si>
    <t>Государственный контроль надзор за соблюдением требований "Технического регламента таможенного союза" утверждённого решением Комиссии Таможенного союза от от 29 октября 2010 г. 870</t>
  </si>
  <si>
    <t>гл.6 Федерального закона от 27.12.2002 №184-ФЗ "О техническом регулировании"</t>
  </si>
  <si>
    <t xml:space="preserve">1053478209278  </t>
  </si>
  <si>
    <t xml:space="preserve">3407010470  </t>
  </si>
  <si>
    <t>201600524392</t>
  </si>
  <si>
    <t>Администрация Гусёвского сельского поселения Ольховского муниципального района Волгоградской обл.</t>
  </si>
  <si>
    <t>403662 Волгоградская обл., Ольховский район с. Гусёвка ул. Почтовая 64</t>
  </si>
  <si>
    <t>Государствееный контроль за собдюдением требований законодательства об энергосбережении и о повышении энергетической эффективности</t>
  </si>
  <si>
    <t>ст. Федерального закона от 23.11.2009г. № 261-ФЗ "Об энергосбережении и о повышении энергетической эффективности и о внесении изменений в отдельные законодательные акты РФ"</t>
  </si>
  <si>
    <t xml:space="preserve">1053478208079  </t>
  </si>
  <si>
    <t xml:space="preserve">3422008331  </t>
  </si>
  <si>
    <t>201600524393</t>
  </si>
  <si>
    <t>Администрация Гуровского сельского поселения Ольховского муниципального района Волгоградской обл.</t>
  </si>
  <si>
    <t>403662 Волгоградская обл. Ольховский район х. Гурово ул. Набережная 3</t>
  </si>
  <si>
    <t xml:space="preserve">1053478208233  </t>
  </si>
  <si>
    <t xml:space="preserve">3422008476  </t>
  </si>
  <si>
    <t>201600524394</t>
  </si>
  <si>
    <t>Администрация Вязовского сельского поселения Еланского муниципального района Волгоградской области</t>
  </si>
  <si>
    <t>403727, Волгоградская область, Еланский район, с. Вязовка Комсомольская, д.16</t>
  </si>
  <si>
    <t>201600524396</t>
  </si>
  <si>
    <t>Администрация Тетеревятского сельского поселения Жирновского муниципального района</t>
  </si>
  <si>
    <t>403784 Волгоградская обл., Жирновский район, с. Тетеревятка, ул. Молодежная, 39.</t>
  </si>
  <si>
    <t>201600524397</t>
  </si>
  <si>
    <t>Администрация городского округа г.Михайловка</t>
  </si>
  <si>
    <t>403330 г.Михайловка ул.Обороны42а</t>
  </si>
  <si>
    <t>государственный контроль надзор за соблюдением требований законодательства об энергосбережении и о повышении энергетической эффективности,</t>
  </si>
  <si>
    <t>201600524398</t>
  </si>
  <si>
    <t>Администрация муниципального образования "Старокучергановский сельсовет" А38-00845-0002 Сеть газоснабжения с. Биштюбинка11 класс опасности III</t>
  </si>
  <si>
    <t>ул. Ленина, д. 48,, с. Старокучергановка, Наримановский р-н, Астраханская обл., 416101</t>
  </si>
  <si>
    <t>Федеральный государственный надзор в области промышленной безопасности</t>
  </si>
  <si>
    <t>п. 5 ст.16  Федерального закона от 21.07.1997 №116-ФЗ "О промышленной безопасности опасных производственных объектов"</t>
  </si>
  <si>
    <t>04.04.2016</t>
  </si>
  <si>
    <t xml:space="preserve">1023000851070  </t>
  </si>
  <si>
    <t xml:space="preserve">3008005581  </t>
  </si>
  <si>
    <t>201600216985</t>
  </si>
  <si>
    <t>отдел 18</t>
  </si>
  <si>
    <t>Администрация муниципального образования "Началовский сельсовет"</t>
  </si>
  <si>
    <t>416450,Астраханская область, Приволжский район, С.Началово, ул. Ленина,41,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</si>
  <si>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</si>
  <si>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31.10.2016</t>
  </si>
  <si>
    <t xml:space="preserve">1053001688035  </t>
  </si>
  <si>
    <t xml:space="preserve">3009013730  </t>
  </si>
  <si>
    <t>201600216986</t>
  </si>
  <si>
    <t>Администрация муниципального образования "Яндыковский сельсовет"</t>
  </si>
  <si>
    <t>416420 Астраханская область, Лиманский район, с. Яндыки, ул. Кирова 113 б</t>
  </si>
  <si>
    <t xml:space="preserve">1023001940114  </t>
  </si>
  <si>
    <t xml:space="preserve">3007004105  </t>
  </si>
  <si>
    <t>201600216987</t>
  </si>
  <si>
    <t>Администрация муниципального образования "Поселок Верхний Баскунчак"</t>
  </si>
  <si>
    <t>416532, Астраханская область, Ахтубинский район, рп Верхний Баскунчак, ул Пролетарская 39</t>
  </si>
  <si>
    <t>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</si>
  <si>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</t>
  </si>
  <si>
    <t xml:space="preserve">1023000508915  </t>
  </si>
  <si>
    <t xml:space="preserve">3001006628  </t>
  </si>
  <si>
    <t>201600216988</t>
  </si>
  <si>
    <t>отдел 16</t>
  </si>
  <si>
    <t>Администрация Муниципального образования "Солодниковский сельсовет"</t>
  </si>
  <si>
    <t>416247, Астраханская обл., Черноярский район, с.Солодники, ул.Ленинская, 79</t>
  </si>
  <si>
    <t>18.08.2016</t>
  </si>
  <si>
    <t xml:space="preserve">1053002667618  </t>
  </si>
  <si>
    <t xml:space="preserve">3011005870  </t>
  </si>
  <si>
    <t>201600216989</t>
  </si>
  <si>
    <t>Администрация Муниципального образования "Каменноярский сельсовет"</t>
  </si>
  <si>
    <t>416246, Астраханская обл., Черноярский район, с.Каменный Яр, ул.Советская, 86</t>
  </si>
  <si>
    <t xml:space="preserve">1053002667585  </t>
  </si>
  <si>
    <t xml:space="preserve">3011005849  </t>
  </si>
  <si>
    <t>201600216990</t>
  </si>
  <si>
    <t>Администрация Муниципального образования "Село Копановка"</t>
  </si>
  <si>
    <t>416221 Астраханская область Енотаевский район с.Копановка ул.Ленина 4 а</t>
  </si>
  <si>
    <t>03.08.2016</t>
  </si>
  <si>
    <t xml:space="preserve">1023001738517  </t>
  </si>
  <si>
    <t xml:space="preserve">3003001199  </t>
  </si>
  <si>
    <t>201600216991</t>
  </si>
  <si>
    <t>Администрация Муниципального образования "Грачевский сельсовет"</t>
  </si>
  <si>
    <t>416224 Астраханская область Енотаевский район с.Грачи ул.Советская 36</t>
  </si>
  <si>
    <t xml:space="preserve">1023001740057  </t>
  </si>
  <si>
    <t xml:space="preserve">3003001061  </t>
  </si>
  <si>
    <t>201600216992</t>
  </si>
  <si>
    <t>Администрация Муниципального образования Табун-Аральский сельсовет"</t>
  </si>
  <si>
    <t>416203, АО Енотаеский район с.Ленино ул.Советская, 13</t>
  </si>
  <si>
    <t xml:space="preserve">1023001739936  </t>
  </si>
  <si>
    <t xml:space="preserve">3003002107  </t>
  </si>
  <si>
    <t>201600216993</t>
  </si>
  <si>
    <t>Администрация муниципального образования "Уваринский сельсовет"</t>
  </si>
  <si>
    <t>4163301, Астраханская область, Камызякский район, с.Увары, ул Ксенофонтова, д 21</t>
  </si>
  <si>
    <t>ст. 13 Федерального закона от 21.07.1997 № 117-ФЗ "О безопасности гидротехнических сооружений"</t>
  </si>
  <si>
    <t>18.04.2016</t>
  </si>
  <si>
    <t xml:space="preserve">1023000846868  </t>
  </si>
  <si>
    <t xml:space="preserve">3005001395  </t>
  </si>
  <si>
    <t>201600216994</t>
  </si>
  <si>
    <t>Администрация муниципального образования "Семибугоринский сельсовет"</t>
  </si>
  <si>
    <t>416311,Астраханская область,Камызякский район,с.Семибугры,ул.Курманова д.8</t>
  </si>
  <si>
    <t>11.03.2016</t>
  </si>
  <si>
    <t xml:space="preserve">1023000841577  </t>
  </si>
  <si>
    <t xml:space="preserve">3005001797  </t>
  </si>
  <si>
    <t>201600216995</t>
  </si>
  <si>
    <t>Администрация муниципального образования "Жан-Аульский сельсовет"</t>
  </si>
  <si>
    <t>416321,Астраханская область,Камызякский район,с.Жан-Аул ,ул.Школьная 26</t>
  </si>
  <si>
    <t xml:space="preserve">1023000841775  </t>
  </si>
  <si>
    <t xml:space="preserve">3005002430  </t>
  </si>
  <si>
    <t>201600216996</t>
  </si>
  <si>
    <t>Администрация муниципального образования "Полдневский сельсовет"</t>
  </si>
  <si>
    <t>416332, Астраханская область, Камызякский район,с.Полдневое, ул Братьев Фоминых, д 57</t>
  </si>
  <si>
    <t>26.01.2016</t>
  </si>
  <si>
    <t xml:space="preserve">1023000835439  </t>
  </si>
  <si>
    <t xml:space="preserve">3005001557  </t>
  </si>
  <si>
    <t>201600216997</t>
  </si>
  <si>
    <t>Администрация муниципального образования "Раздорский сельсовет"</t>
  </si>
  <si>
    <t>416323, Астраханская область, Камызякский район, с.Раздор,ул.Набережная 1Мая,д.56</t>
  </si>
  <si>
    <t>15.03.2016</t>
  </si>
  <si>
    <t xml:space="preserve">1023000841808  </t>
  </si>
  <si>
    <t xml:space="preserve">3005001927  </t>
  </si>
  <si>
    <t>201600216998</t>
  </si>
  <si>
    <t>Администрация муниципального образования "Самосдельский сельсовет"</t>
  </si>
  <si>
    <t>416334, Астраханская область, Камызякский район, с Самосделка, ул Советская, д 17</t>
  </si>
  <si>
    <t xml:space="preserve">1023000841863  </t>
  </si>
  <si>
    <t xml:space="preserve">3005002864  </t>
  </si>
  <si>
    <t>201600216999</t>
  </si>
  <si>
    <t>Администрация муниципального образования "Караулинский сельсовет"</t>
  </si>
  <si>
    <t>416324, Астраханская обл.,.Камызякский район,с.Караульное, ул.Молодежная, д.31</t>
  </si>
  <si>
    <t xml:space="preserve">1023000849783  </t>
  </si>
  <si>
    <t xml:space="preserve">3005002416  </t>
  </si>
  <si>
    <t>201600217000</t>
  </si>
  <si>
    <t>Администрация муниципальнного образования "Каралатский сельсовет"</t>
  </si>
  <si>
    <t>416308, Астраханская область, Камызякский район,с.Каралат, ул Ленина, д 62</t>
  </si>
  <si>
    <t xml:space="preserve">1023000824835  </t>
  </si>
  <si>
    <t xml:space="preserve">3005001998  </t>
  </si>
  <si>
    <t>201600217001</t>
  </si>
  <si>
    <t>Администрация муниципального образования "Иванчугский сельсовет"</t>
  </si>
  <si>
    <t>416302,Астраханская область,Камызякский район,с.Иванчуг,ул.Ленина 79.</t>
  </si>
  <si>
    <t xml:space="preserve">1023000841423  </t>
  </si>
  <si>
    <t xml:space="preserve">3005002046  </t>
  </si>
  <si>
    <t>201600217002</t>
  </si>
  <si>
    <t>Администрация города Элисты Республики Калмыкия"</t>
  </si>
  <si>
    <t>358000 Республика Калмыкия г.Элиста, ул.Ленина,249</t>
  </si>
  <si>
    <t>Государственный контроль надзор за соблюдением требований об энергосбережении и о повышении энергетической эффективности</t>
  </si>
  <si>
    <t>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 &lt;...&gt;</t>
  </si>
  <si>
    <t xml:space="preserve">1020800772970  </t>
  </si>
  <si>
    <t xml:space="preserve">0814098524  </t>
  </si>
  <si>
    <t>201600449240</t>
  </si>
  <si>
    <t>отдел 22</t>
  </si>
  <si>
    <t>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</si>
  <si>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отдел 14</t>
  </si>
  <si>
    <t>Администрация Целинного районного муниципального образования, сеть газораспределения</t>
  </si>
  <si>
    <t>359180 Республика Калмыкия, Целинный район, с.Троицкое, ул.Пушкина,1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</si>
  <si>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</si>
  <si>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ч.ч.2, 2.3 ст. 77  Федерального закона от 6 октября 2003 г. N 131-ФЗ "Об общих принципах организации местного самоуправления в Российской Федерации" Федеральный закон № 184-ФЗ от 27.12.2002 "О техническом регулировании"</t>
  </si>
  <si>
    <t xml:space="preserve">1020800671495  </t>
  </si>
  <si>
    <t xml:space="preserve">0809007730  </t>
  </si>
  <si>
    <t>201600449244</t>
  </si>
  <si>
    <t>Муниципальное учреждение Администрации Яшалтинского районного муниципального образования, сеть газораспределения</t>
  </si>
  <si>
    <t>359010,Республика Калмыкия, Яшалтинский район, с.Яшалта, ул.Ленина, 20</t>
  </si>
  <si>
    <t xml:space="preserve">1020800508398  </t>
  </si>
  <si>
    <t xml:space="preserve">0812001872  </t>
  </si>
  <si>
    <t>201600449245</t>
  </si>
  <si>
    <t>Администрация Яшалтинского районного муниципального образования Республики Калмыкия</t>
  </si>
  <si>
    <t>359010. Республика Калмыкия, Яшалтинский район, с. Яшалта, ул. Ленина,20.</t>
  </si>
  <si>
    <t>Ст. 28 п. 1 Федерального закона от 23.11.2009 № 261 - ФЗ "Об энергосбережении и о повышении энергетической эффективности и о внесении изменений в отдельные законодательные акты Российской Федерации", п. 7, 8 постановления Правительства Российской Федераци</t>
  </si>
  <si>
    <t>201600449246</t>
  </si>
  <si>
    <t>Администрация Городовиковского районного муниципального образования Республики Калмыкия</t>
  </si>
  <si>
    <t>359050, Республика Калмыкия, Городовиковский район, г.Городовиковск, пер.Комсомольский, 3</t>
  </si>
  <si>
    <t xml:space="preserve">1020800508684  </t>
  </si>
  <si>
    <t xml:space="preserve">0801904135  </t>
  </si>
  <si>
    <t>201600449247</t>
  </si>
  <si>
    <t>Админситрация Юстинского районного муниципального образования Республики Калмыкия</t>
  </si>
  <si>
    <t>359300,Республика Калмыкия. Юстинский район, п.Цаган-Аман, ул.Советская, 46</t>
  </si>
  <si>
    <t xml:space="preserve">1020800733227  </t>
  </si>
  <si>
    <t xml:space="preserve">0811902627  </t>
  </si>
  <si>
    <t>201600449248</t>
  </si>
  <si>
    <t>Администрация Черноземельского районного муниципального образования Республики Калмыкия</t>
  </si>
  <si>
    <t>359240,Республика Калмыкия, Черноземельский район, п.Комсомольский, ул.Аллея Памяти, 46</t>
  </si>
  <si>
    <t xml:space="preserve">1020800568161  </t>
  </si>
  <si>
    <t xml:space="preserve">0810003962  </t>
  </si>
  <si>
    <t>201600449249</t>
  </si>
  <si>
    <t>Администрация Яшкульского районного муниципального образования Республики Калмыкия</t>
  </si>
  <si>
    <t>359150,Республика Калмыкия, Яшкульский район, п.Яшкуль, ул.50 лет Октября, 8</t>
  </si>
  <si>
    <t xml:space="preserve">1020800734503  </t>
  </si>
  <si>
    <t xml:space="preserve">0813900505  </t>
  </si>
  <si>
    <t>201600449250</t>
  </si>
  <si>
    <t>Администрация Ики-Бурульского районного муниципального образования Республики Калмыкия</t>
  </si>
  <si>
    <t>359130,Республика Калмыкия, п.Ики-Бурул, ул.Октябрьская, 1</t>
  </si>
  <si>
    <t xml:space="preserve">1020800671430  </t>
  </si>
  <si>
    <t xml:space="preserve">0802004338  </t>
  </si>
  <si>
    <t>201600449251</t>
  </si>
  <si>
    <t>Администрация Кетченеровского районного муниципального Республики Калмыкия</t>
  </si>
  <si>
    <t>359120,Республика Калмыкия, Кетченеровский район, п.Кетчененры, пер.С.Петруева, 1</t>
  </si>
  <si>
    <t xml:space="preserve">1030800576828  </t>
  </si>
  <si>
    <t xml:space="preserve">0804004291  </t>
  </si>
  <si>
    <t>201600449252</t>
  </si>
  <si>
    <t>Администрация Кетченеровского районного муниципального образования Республики Калмыкия</t>
  </si>
  <si>
    <t>359120 Республика Калмыкия Кетченеровский район п.Кетченеры ул.С.Петруева,12</t>
  </si>
  <si>
    <t>201600449253</t>
  </si>
  <si>
    <t>Администрация Красинского сельского муниципального образования Республики Калмыкия.</t>
  </si>
  <si>
    <t>359211, Республика Калмыкия, Лаганский район, с. Красинское, ул. Советская, 25.</t>
  </si>
  <si>
    <t xml:space="preserve">1020800567556  </t>
  </si>
  <si>
    <t xml:space="preserve">0803900383  </t>
  </si>
  <si>
    <t>201600449254</t>
  </si>
  <si>
    <t>Администрация Лаганского районного муниципального образования Республики Калмыкия.</t>
  </si>
  <si>
    <t>359221, Республика Калмыкия, Лаганский район, г. Лагань, пер. 1-й Пионерский, 6а.</t>
  </si>
  <si>
    <t xml:space="preserve">1020800568140  </t>
  </si>
  <si>
    <t xml:space="preserve">0803002742  </t>
  </si>
  <si>
    <t>201600449255</t>
  </si>
  <si>
    <t>Администрация Северного сельского муниципального образования Республики Калмыкия.</t>
  </si>
  <si>
    <t>359225, Республика Калмыкия, Лаганский район, с. Северное, ул. Новая, 4.</t>
  </si>
  <si>
    <t xml:space="preserve">1020800567369  </t>
  </si>
  <si>
    <t xml:space="preserve">0803900376  </t>
  </si>
  <si>
    <t>201600449256</t>
  </si>
  <si>
    <t>Администрация Джалыковского сельского муниципального образования Республики Калмыкия</t>
  </si>
  <si>
    <t>359212, Республика Калмыкия, Лаганский район, с. Джалыково, ул. Городовикова, 45.</t>
  </si>
  <si>
    <t xml:space="preserve">1020800566808  </t>
  </si>
  <si>
    <t xml:space="preserve">0803900369  </t>
  </si>
  <si>
    <t>201600449257</t>
  </si>
  <si>
    <t>Администрация Лаганского городского муниципального образования Республики Калмыкия.</t>
  </si>
  <si>
    <t xml:space="preserve">1020800567380  </t>
  </si>
  <si>
    <t xml:space="preserve">0803002380  </t>
  </si>
  <si>
    <t>201600449258</t>
  </si>
  <si>
    <t>Администрация Гашунского сельского муниципального образования ГТС на р. Улан-Зууха</t>
  </si>
  <si>
    <t>359153 Республика Калмыкия, Яшкульский район, п. Гашун, ул.Центральная,6</t>
  </si>
  <si>
    <t>Федеральный государственный надзор в области безопасности гидротехнических сооружений</t>
  </si>
  <si>
    <t>ст. 13 Федерального закона  от 27.07.1997 №117-ФЗ "О безопасности гидротехнических сооружений"</t>
  </si>
  <si>
    <t xml:space="preserve">1100813000420  </t>
  </si>
  <si>
    <t xml:space="preserve">0813004844  </t>
  </si>
  <si>
    <t>201600449260</t>
  </si>
  <si>
    <t>Администрация Ики-Чоносовского сельского муниципального образования ГТС на р. Яшкуль п. Ики-Чонос</t>
  </si>
  <si>
    <t>359 195 Республика Калмыкия, Целинный район, п.Ики-Чонос,ул. Ленина, д.16</t>
  </si>
  <si>
    <t xml:space="preserve">1020800670252  </t>
  </si>
  <si>
    <t xml:space="preserve">0809900037  </t>
  </si>
  <si>
    <t>201600449261</t>
  </si>
  <si>
    <t>Администрация Дружненского сельского муниципального образования ГТС на р. Хагин-Сала</t>
  </si>
  <si>
    <t>359 061 Республика Калмыкия, Городовиковский район, с.Веселое, ул. им.П.Д.Немяшева,д.12</t>
  </si>
  <si>
    <t xml:space="preserve">1030800507979  </t>
  </si>
  <si>
    <t xml:space="preserve">0801901504  </t>
  </si>
  <si>
    <t>201600449262</t>
  </si>
  <si>
    <t>Администрация Прикумского сельского муниципального образования ГТС на р. Светлый Ерик</t>
  </si>
  <si>
    <t>359 242 Республика Калмыкия, Черноземельский район, п.Прикумский</t>
  </si>
  <si>
    <t xml:space="preserve">1020800568689  </t>
  </si>
  <si>
    <t xml:space="preserve">0810900521  </t>
  </si>
  <si>
    <t>201600449263</t>
  </si>
  <si>
    <t>Администрация Троицкого сельского муниципального образования ГТС на р. Булгун</t>
  </si>
  <si>
    <t>359180 Республика Калмыкия, Целинный район, с.Троицкое, ул. Пушкина, 1 а</t>
  </si>
  <si>
    <t xml:space="preserve">1020800670835  </t>
  </si>
  <si>
    <t xml:space="preserve">0809900608  </t>
  </si>
  <si>
    <t>201600449264</t>
  </si>
  <si>
    <t>Администрация Ульяновского сельского муниципального образования ГТС на р. Хагин-Сала</t>
  </si>
  <si>
    <t>359025 Республика Калмыкия, Яшалтинский район, с.Ульяновское, ул. Школьная,15</t>
  </si>
  <si>
    <t xml:space="preserve">1020800508156  </t>
  </si>
  <si>
    <t xml:space="preserve">0812900573  </t>
  </si>
  <si>
    <t>201600449265</t>
  </si>
  <si>
    <t>Администрация Кевюдовского сельского муниципального образования ГТС на р. Улан-Зуха</t>
  </si>
  <si>
    <t>359146 Республика Калмыкия, Ики-Бурульский район, п.Кевюды, ул. Мира,3</t>
  </si>
  <si>
    <t xml:space="preserve">1020800673783  </t>
  </si>
  <si>
    <t xml:space="preserve">0802900207  </t>
  </si>
  <si>
    <t>201600449267</t>
  </si>
  <si>
    <t>Администрация Бага-Бурульского сельского муниципального образования Ики-Бурульского района Республики Калмыкия</t>
  </si>
  <si>
    <t>359134 Республика Калмыкия Ики-Бурульский район п.Бага-Бурул ул.Хомутникова,5</t>
  </si>
  <si>
    <t xml:space="preserve">1020800673519  </t>
  </si>
  <si>
    <t xml:space="preserve">0802900101  </t>
  </si>
  <si>
    <t>201600449268</t>
  </si>
  <si>
    <t>Администрация Утсалинского сельского муниципального образования Ики-Бурульского района Республики Калмыкия</t>
  </si>
  <si>
    <t>359136 Республика Калмыкия Ики-Бурульский район п.Утсала ул.Санджиева,19</t>
  </si>
  <si>
    <t xml:space="preserve">1020800672969  </t>
  </si>
  <si>
    <t xml:space="preserve">0802900214  </t>
  </si>
  <si>
    <t>201600449269</t>
  </si>
  <si>
    <t>Администрация Зундатолгинского сельского муниципального образования Ики-Бурульского района Республики Калмыкия</t>
  </si>
  <si>
    <t>359147 Республика Калмыкия Ики-Бурульский район п.Зунда-Толга</t>
  </si>
  <si>
    <t xml:space="preserve">1020800671077  </t>
  </si>
  <si>
    <t xml:space="preserve">0802900140  </t>
  </si>
  <si>
    <t>201600449270</t>
  </si>
  <si>
    <t>Администрация Приютненского районного муниципального образования Республики Калмыкия</t>
  </si>
  <si>
    <t>359030 Республика Калмыкия Приютненский район с.Приютное ул.Московская,87</t>
  </si>
  <si>
    <t xml:space="preserve">1020800674091  </t>
  </si>
  <si>
    <t xml:space="preserve">0807003440  </t>
  </si>
  <si>
    <t>201600449271</t>
  </si>
  <si>
    <t>Администрация Тугтунского сельского муниципального образования Кетченеровского района Республики Калмыкия</t>
  </si>
  <si>
    <t>359113 Республика Калмыкия Кетченеровский район п.Тугтун ул.Б.Бадмаева,15</t>
  </si>
  <si>
    <t xml:space="preserve">1030800577390  </t>
  </si>
  <si>
    <t xml:space="preserve">0804005150  </t>
  </si>
  <si>
    <t>201600449273</t>
  </si>
  <si>
    <t>Администрация Липовского Сельсовета Башмаковского района Пензенской Области</t>
  </si>
  <si>
    <t>442041, с.Липовка Башмаковско-го района Пензенской области улица Советская,118</t>
  </si>
  <si>
    <t>ст.13 Федерального закона от 21.07.1997 № 117-ФЗ "О безопасности гидротехнических сооружений",  п.6 постановления Правительства Российской Федерации от 27.11.2012 №1108</t>
  </si>
  <si>
    <t xml:space="preserve">1115827000960  </t>
  </si>
  <si>
    <t xml:space="preserve">5806901031  </t>
  </si>
  <si>
    <t>201600515321</t>
  </si>
  <si>
    <t>Отдел 20</t>
  </si>
  <si>
    <t>Администрация Высокинского Сельсовета Башмаковского района Пензенской Области</t>
  </si>
  <si>
    <t>442051, с. Высокое Башмаковско-го района Пензенской области,улица Центральная,12</t>
  </si>
  <si>
    <t xml:space="preserve">1025800642757  </t>
  </si>
  <si>
    <t xml:space="preserve">5806001753  </t>
  </si>
  <si>
    <t>201600515322</t>
  </si>
  <si>
    <t>отдел 20</t>
  </si>
  <si>
    <t>Администрация Миткирейского Сельсовета Бековского района Пензенской области</t>
  </si>
  <si>
    <t>442931, с. Миткирей Бековского района Пензенской области, улица Почтовая,1</t>
  </si>
  <si>
    <t xml:space="preserve">1025800602211  </t>
  </si>
  <si>
    <t xml:space="preserve">5808002008  </t>
  </si>
  <si>
    <t>201600515323</t>
  </si>
  <si>
    <t>Администрация Козловского Сельсовета Белинского Района Пензенской области</t>
  </si>
  <si>
    <t>442262, с. Козловка Белинского района Пензенской области, улица Дружная,15</t>
  </si>
  <si>
    <t>Федеральный государственный надзор в области безопасности гидротехнических сооружений; федеральный государственный энергетический надзор,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</si>
  <si>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ст.13 Федерального закона от 21.07.1997 № 117-ФЗ "О безопасности гидротехнических сооружений",  п.6 постановления Правительства Российской Федерации от 27.11.2012 №1108; федеральный государственный энергетический надзор,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</si>
  <si>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 xml:space="preserve">1115802001182  </t>
  </si>
  <si>
    <t xml:space="preserve">5810008053  </t>
  </si>
  <si>
    <t>201600515324</t>
  </si>
  <si>
    <t>федеральный государственный энергетический надзор,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</si>
  <si>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201600515325</t>
  </si>
  <si>
    <t>Администрация Анучинского Сельсовета Каменского района Пензенской области</t>
  </si>
  <si>
    <t>442221, с. Анучино Каменского района Пензенской области, улица Горка,37</t>
  </si>
  <si>
    <t xml:space="preserve">1025800509459  </t>
  </si>
  <si>
    <t xml:space="preserve">5815001485  </t>
  </si>
  <si>
    <t>201600515326</t>
  </si>
  <si>
    <t>Администрация Явлейского Сельсовета Кузнецкого района Пензенской области</t>
  </si>
  <si>
    <t>442525, с. Явлейка Кузнецкого района Пензенской области, улица Сурская,1</t>
  </si>
  <si>
    <t xml:space="preserve">1115803001467  </t>
  </si>
  <si>
    <t xml:space="preserve">5803022970  </t>
  </si>
  <si>
    <t>201600515327</t>
  </si>
  <si>
    <t>Администрация Пяшинского Сельсовета Бековского района Пензенской области</t>
  </si>
  <si>
    <t>442940, с. Покровка Бековского района Пензенской области, улица Садовая,19</t>
  </si>
  <si>
    <t xml:space="preserve">1025800602299  </t>
  </si>
  <si>
    <t xml:space="preserve">5808002079  </t>
  </si>
  <si>
    <t>201600515328</t>
  </si>
  <si>
    <t>Администрация Булычевского Сельсовета Иссинского района Пензенской области</t>
  </si>
  <si>
    <t>442700, с. Булычево Иссинского района Пензенской области, улица Школьная,7</t>
  </si>
  <si>
    <t xml:space="preserve">1025800859930  </t>
  </si>
  <si>
    <t xml:space="preserve">5814001404  </t>
  </si>
  <si>
    <t>201600515329</t>
  </si>
  <si>
    <t>Администрация Широкоисского Сельсовета Мокшанского района Пензенской области</t>
  </si>
  <si>
    <t>442385, с. Широкоис Мокшанско-го района Пензенской области, улица Мирная,4А</t>
  </si>
  <si>
    <t xml:space="preserve">1115809001362  </t>
  </si>
  <si>
    <t xml:space="preserve">5823351596  </t>
  </si>
  <si>
    <t>201600515330</t>
  </si>
  <si>
    <t>Администрация Наровчатского Сельсовета Наровчатского района Пензенской области</t>
  </si>
  <si>
    <t>442630, с. Наровчат Наровчатско-го района Пензенской области, улица Ленина,19</t>
  </si>
  <si>
    <t xml:space="preserve">1025800976409  </t>
  </si>
  <si>
    <t xml:space="preserve">5824000079  </t>
  </si>
  <si>
    <t>201600515331</t>
  </si>
  <si>
    <t>Администрация Грабовского Сельсовета Бессоновского района Пензенской области</t>
  </si>
  <si>
    <t>442770, с. Грабово Бессоновско-го района Пензенской области, улица Центральная, 181</t>
  </si>
  <si>
    <t xml:space="preserve">1115809001153  </t>
  </si>
  <si>
    <t xml:space="preserve">5809901110  </t>
  </si>
  <si>
    <t>201600515332</t>
  </si>
  <si>
    <t>Администрация Усть-Узинского Сельсовета Шемышейского района Пензенской области</t>
  </si>
  <si>
    <t>442449, с. Усть-Уза Шемышейско-го района Пензенской области, улица им.А.Ж.Богданова, 1б</t>
  </si>
  <si>
    <t xml:space="preserve">1025801087135  </t>
  </si>
  <si>
    <t xml:space="preserve">5833001262  </t>
  </si>
  <si>
    <t>201600515333</t>
  </si>
  <si>
    <t>Администрация Вазерского Сельсовета Бессоновского района Пензенской области</t>
  </si>
  <si>
    <t>442760, с. Вазерки Бессоновско-го района Пензенской области, улица Центральная,1</t>
  </si>
  <si>
    <t xml:space="preserve">1025800681500  </t>
  </si>
  <si>
    <t xml:space="preserve">5809012739  </t>
  </si>
  <si>
    <t>201600515334</t>
  </si>
  <si>
    <t>Администрация Богословского Сельсовета Пензенского района Пензенской области</t>
  </si>
  <si>
    <t>440528, с. Богословка Пензенского района Пензенской области, улица Советская, 5</t>
  </si>
  <si>
    <t xml:space="preserve">1115809001197  </t>
  </si>
  <si>
    <t xml:space="preserve">5829732132  </t>
  </si>
  <si>
    <t>201600515335</t>
  </si>
  <si>
    <t>Администрация Кучкинского Сельсовета Пензенского района Пензенской области</t>
  </si>
  <si>
    <t>440523, с. Кучки Пензенского района Пензенской области, переулок Школьный,11</t>
  </si>
  <si>
    <t xml:space="preserve">1115809001208  </t>
  </si>
  <si>
    <t xml:space="preserve">5829732140  </t>
  </si>
  <si>
    <t>201600515336</t>
  </si>
  <si>
    <t>Администрация Ермоловского Сельсовета Пензенского района Пензенской области</t>
  </si>
  <si>
    <t>442339, с. Ермоловка Пензенского района Пензенской области, улица Советская, 13-2</t>
  </si>
  <si>
    <t xml:space="preserve">1115809001241  </t>
  </si>
  <si>
    <t xml:space="preserve">5829732157  </t>
  </si>
  <si>
    <t>201600515337</t>
  </si>
  <si>
    <t>Администрация Большееланского Сельсовета Пензенского района Пензенской области</t>
  </si>
  <si>
    <t>440507, с. Большая Елань Пензенского района Пензенской области, ул.Советская, 1</t>
  </si>
  <si>
    <t xml:space="preserve">1025801014524  </t>
  </si>
  <si>
    <t xml:space="preserve">5829010916  </t>
  </si>
  <si>
    <t>201600515338</t>
  </si>
  <si>
    <t>Администрация Пригородного Сельсовета Сердобского района Пензенской области</t>
  </si>
  <si>
    <t>442868, с. Пригородное Сердобского района Пензенской области, улица Колхозная,99</t>
  </si>
  <si>
    <t xml:space="preserve">1115805000849  </t>
  </si>
  <si>
    <t xml:space="preserve">5805011653  </t>
  </si>
  <si>
    <t>201600515339</t>
  </si>
  <si>
    <t>Администрация Телегинского Сельсовета Колышлейского района Пензенской области</t>
  </si>
  <si>
    <t>442844, с. Телегино Колышлейско-го района Пензенской области, улица Почтовая, 2</t>
  </si>
  <si>
    <t>Федеральный государственный надзор в области безопасности гидротехнических сооружений; Федеральный государственный энергетический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</si>
  <si>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ст.13 Федерального закона от 21.07.1997 № 117-ФЗ "О безопасности гидротехнических сооружений",  п.6 постановления Правительства Российской Федерации от 27.11.2012 №1108; ст. 29.1 Федерального закона от 26.03.2003 № 35-ФЗ "Об электроэнергетике",  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</si>
  <si>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1115805000960  </t>
  </si>
  <si>
    <t xml:space="preserve">5817006344  </t>
  </si>
  <si>
    <t>201600515341</t>
  </si>
  <si>
    <t>Администрация Хопровского Сельсовета Колышлейского района Пензенской области</t>
  </si>
  <si>
    <t>442845, с. Хопер Колышлейско-го района Пензенской области, ул. Октябрьская, 4</t>
  </si>
  <si>
    <t xml:space="preserve">1025800813213  </t>
  </si>
  <si>
    <t xml:space="preserve">5817000720  </t>
  </si>
  <si>
    <t>201600515342</t>
  </si>
  <si>
    <t>Администрация Атмисского Сельсовета Нижнеломовского района Пензенской области</t>
  </si>
  <si>
    <t>442146, с. Атмис Нижнеломовского района Пензенской области, ул. Советская, 1</t>
  </si>
  <si>
    <t xml:space="preserve">1025800975056  </t>
  </si>
  <si>
    <t xml:space="preserve">5827001419  </t>
  </si>
  <si>
    <t>201600515343</t>
  </si>
  <si>
    <t>Администрация Козловского Сельсовета Лопатинского района Пензенской области</t>
  </si>
  <si>
    <t>442562, с. Козловка Лопатинского района Пензенской области, ул. Ленина, 83</t>
  </si>
  <si>
    <t xml:space="preserve">1025801089269  </t>
  </si>
  <si>
    <t xml:space="preserve">5820001272  </t>
  </si>
  <si>
    <t>201600515345</t>
  </si>
  <si>
    <t>Администрация Яковлевского Сельсовета Бековского района Пензенской области</t>
  </si>
  <si>
    <t>442948, с. Яковлевка Бековского района Пензенской области, улица Центральная, 1Б</t>
  </si>
  <si>
    <t xml:space="preserve">1115805000816  </t>
  </si>
  <si>
    <t xml:space="preserve">5808005400  </t>
  </si>
  <si>
    <t>201600515346</t>
  </si>
  <si>
    <t>Администрация Алексеевского Сельсовета Башмаковского района Пензенской области</t>
  </si>
  <si>
    <t>442084, с. Никульевка Башмаковско-го района Пензенской области, улица Ясная, 12</t>
  </si>
  <si>
    <t xml:space="preserve">1025800643549  </t>
  </si>
  <si>
    <t xml:space="preserve">5806001739  </t>
  </si>
  <si>
    <t>201600515347</t>
  </si>
  <si>
    <t>Администрация Соседского Сельсовета Башмаковского района Пензенской области</t>
  </si>
  <si>
    <t>442040, с. Соседка Башмаковско-го района Пензенской области, улица Красноармейская, 7А</t>
  </si>
  <si>
    <t xml:space="preserve">1025800642812  </t>
  </si>
  <si>
    <t xml:space="preserve">5806001841  </t>
  </si>
  <si>
    <t>201600515348</t>
  </si>
  <si>
    <t>Администрация Волчковского сельсовета Белинского района Пензенской области</t>
  </si>
  <si>
    <t>Пензенская обл. Белинский р-онс.Волчково, ул.Взлетная-5</t>
  </si>
  <si>
    <t>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 &lt;...&gt;</t>
  </si>
  <si>
    <t xml:space="preserve">1115802001127  </t>
  </si>
  <si>
    <t xml:space="preserve">5810008007  </t>
  </si>
  <si>
    <t>201600515349</t>
  </si>
  <si>
    <t>Администрация Поимского сельсовета Белинского района Пензенской области</t>
  </si>
  <si>
    <t>442270, Лензенская область,район Белинский,,село Поим,улица Лермонтовская,5,</t>
  </si>
  <si>
    <t xml:space="preserve">1025801072186  </t>
  </si>
  <si>
    <t xml:space="preserve">5810001386  </t>
  </si>
  <si>
    <t>201600515350</t>
  </si>
  <si>
    <t>Администрация Невежкинского сельсовета Белинского района Пензенской области</t>
  </si>
  <si>
    <t>442277, Пензенская область, Белинский район, с Невежкино, ул Пионерская,27</t>
  </si>
  <si>
    <t xml:space="preserve">1025801072307  </t>
  </si>
  <si>
    <t xml:space="preserve">5810002654  </t>
  </si>
  <si>
    <t>201600515351</t>
  </si>
  <si>
    <t>Администрация Камынинского сельсовета Белинского района Пензенской области</t>
  </si>
  <si>
    <t>442254, Пензенская область, Белинский район, с Камынино, ул Мира, 3</t>
  </si>
  <si>
    <t xml:space="preserve">1115802001138  </t>
  </si>
  <si>
    <t xml:space="preserve">5810008014  </t>
  </si>
  <si>
    <t>201600515352</t>
  </si>
  <si>
    <t>Администрация Большеижморского сельсовета Земетчинского района Пензенской области</t>
  </si>
  <si>
    <t>442013, Пензенская область, Земетчинский район, с. Большая Ижмора, ул. Садовая, 1</t>
  </si>
  <si>
    <t>государственный контроль надзор за соблюдением требований законодательства об энергосбережении и о повышении энергетической эффективности; федеральный государственный надзор в области промышленной безопасности; Государственный контроль надзор за соблюдением требований Технического регламента о безопасности сетей газораспределения и газопотребления.</t>
  </si>
  <si>
    <t>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Рос; п.5 ст. 16 Федерального закона от 21.07.1997 № 116-ФЗ "О промышленной безопасности опасных производственных объектов"; гл. 6 Федерального закона от 27.12.2002 № 184-ФЗ "О техническом регулировании"</t>
  </si>
  <si>
    <t xml:space="preserve">1025800764065  </t>
  </si>
  <si>
    <t xml:space="preserve">5813000863  </t>
  </si>
  <si>
    <t>201600515353</t>
  </si>
  <si>
    <t>Администрация Большеижморского сельсовета Земетчинского района Пензенской области Сеть газопотребления администрации Большеижморского сельсовета Класс опасности III</t>
  </si>
  <si>
    <t>федеральный государственный надзор в области промышленной безопасности,</t>
  </si>
  <si>
    <t>п.5 ст. 16 Федерального закона от 21.07.1997 № 116-ФЗ "О промышленной безопасности опасных производственных объектов"</t>
  </si>
  <si>
    <t>201600515354</t>
  </si>
  <si>
    <t>Государственный контроль надзор за соблюдением требований Технического регламента о безопасности сетей газораспределения и газопотребления.</t>
  </si>
  <si>
    <t>гл. 6 Федерального закона от 27.12.2002 № 184-ФЗ "О техническом регулировании"</t>
  </si>
  <si>
    <t>201600515355</t>
  </si>
  <si>
    <t>442844 Пензенская область, Колышлейский р-н, с. Телегино, ул. Почтовая, 2</t>
  </si>
  <si>
    <t>Федеральный государственный энергетический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</si>
  <si>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ст. 29.1 Федерального закона от 26.03.2003 № 35-ФЗ "Об электроэнергетике",  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Федерации";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</si>
  <si>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201600515356</t>
  </si>
  <si>
    <t>Администрация Долгоруковского сельсовета Сердобского района Пензенской области</t>
  </si>
  <si>
    <t>442872, Пензенская область, Сердобский район, с. Долгоруково, ул. Слепцова, д. 32</t>
  </si>
  <si>
    <t xml:space="preserve">1025800600462  </t>
  </si>
  <si>
    <t xml:space="preserve">5830000486  </t>
  </si>
  <si>
    <t>201600515358</t>
  </si>
  <si>
    <t>Администрация Куракинского сельсовета Сердобского района Пензенской области</t>
  </si>
  <si>
    <t>442865, Пензенская область, Сердобский район, с. Кукакино, ул. Ленинская, 25А</t>
  </si>
  <si>
    <t xml:space="preserve">1025800602541  </t>
  </si>
  <si>
    <t xml:space="preserve">5830000461  </t>
  </si>
  <si>
    <t>201600515359</t>
  </si>
  <si>
    <t>Администрация Пригородного сельсовета Сердобского района Пензенской области</t>
  </si>
  <si>
    <t>442868 Пензенская область Сердобский район с.Пригородное,ул. Колхозная, 99</t>
  </si>
  <si>
    <t>201600515360</t>
  </si>
  <si>
    <t>Администрация муниципального образования г. Хвалынск Саратовской области</t>
  </si>
  <si>
    <t>412780, Саратовская область, Хвалынский район, г. Хвалынск</t>
  </si>
  <si>
    <t>ст.13 Федерального закона от  21.07.1997 № 117-ФЗ "О Безопаности гидротехнических сооружений",  плановые проверки в течение более одного последнего года не проводились</t>
  </si>
  <si>
    <t xml:space="preserve">1056404113490  </t>
  </si>
  <si>
    <t xml:space="preserve">6448010108  </t>
  </si>
  <si>
    <t>201600641149</t>
  </si>
  <si>
    <t>Администрация Лысогорского муниципального района Саратовской области</t>
  </si>
  <si>
    <t>Саратовская область, Лысогорский район, п.г.т Лысые Горы, пл. 50 лет Октября 3</t>
  </si>
  <si>
    <t xml:space="preserve">1026401377991  </t>
  </si>
  <si>
    <t xml:space="preserve">6419001518  </t>
  </si>
  <si>
    <t>201600641150</t>
  </si>
  <si>
    <t>Форма проведения проверки (документарная, выездная, документарная и выездная)</t>
  </si>
  <si>
    <t>отделы</t>
  </si>
  <si>
    <t>ПЛАН</t>
  </si>
  <si>
    <t xml:space="preserve">проведения проверок деятельности органов местного самоуправления и должностных лиц местного самоуправления на </t>
  </si>
  <si>
    <t>16 сентября 2015</t>
  </si>
  <si>
    <t>2016г.</t>
  </si>
  <si>
    <t xml:space="preserve">                                                                                  Исаев И.Р.</t>
  </si>
  <si>
    <t>отдел 27</t>
  </si>
  <si>
    <t xml:space="preserve">1) ПЛАН №2016069526 Комитет строительства Волгоградской области_x000D_
</t>
  </si>
  <si>
    <t xml:space="preserve">1) ПЛАН №2016069225 УГИБДД ГУ МВД России по Волгоградской области_x000D_
2) ПЛАН №2016069526 Комитет строительства Волгоградской области_x000D_
</t>
  </si>
  <si>
    <t xml:space="preserve">1) ПЛАН №2016067533 Инспекция государственного жилищного надзора Волгоградской области_x000D_
2) ПЛАН №2016069294 Управление надзорной деятельности и профилактической работы Главного управления МЧС России по Волгоградской области_x000D_
</t>
  </si>
  <si>
    <t xml:space="preserve">1) ПЛАН №2016069526 Комитет строительства Волгоградской области_x000D_
2) ПЛАН №2016069836 Управление государственного автодорожного надзора по Волгоградской области Федеральной службы по надзору в сфере транспор 3) ПЛАН №2016071402 Государственная инспекция труда в Волгоградской области_x000D_
</t>
  </si>
  <si>
    <t xml:space="preserve">1) ПЛАН №2016069246 Управления Роскомнадзора по Волгоградской области и Республике Калмыкия_x000D_
2) ПЛАН №2016069526 Комитет строительства Волгоградской области_x000D_
3) ПЛАН №2016069836 Управление государственного автодорожного надзора по Волгоградской области Федеральной службы по надзору в сфере транспор </t>
  </si>
  <si>
    <t>1) ПЛАН №2016069294 Управление надзорной деятельности и профилактической работы Главного управления МЧС России по Волгоградской области_x000D_
2) ПЛАН №2016086682 Управление Федеральной службы по ветеринарному и фитосанитарному надзору по Ростовской и Волгоградской областям и Республи</t>
  </si>
  <si>
    <t xml:space="preserve">1) ПЛАН №2016086682 Управление Федеральной службы по ветеринарному и фитосанитарному надзору по Ростовской и Волгоградской областям и Республи2) ПЛАН №2016089523 управление Россельхознадзора по Ростовской и Волгоградской областям и Республике Калмыкия_x000D_
</t>
  </si>
  <si>
    <t xml:space="preserve">1) ПЛАН №2016071402 Государственная инспекция труда в Волгоградской области_x000D_
</t>
  </si>
  <si>
    <t xml:space="preserve">1) ПЛАН №2016069294 Управление надзорной деятельности и профилактической работы Главного управления МЧС России по Волгоградской области_x000D_
2) ПЛАН №2016071402 Государственная инспекция труда в Волгоградской области_x000D_
</t>
  </si>
  <si>
    <t>1) ПЛАН №2016086682 Управление Федеральной службы по ветеринарному и фитосанитарному надзору по Ростовской и Волгоградской областям и Республи</t>
  </si>
  <si>
    <t xml:space="preserve">1) ПЛАН №2016069526 Комитет строительства Волгоградской области_x000D_
2) ПЛАН №2016071402 Государственная инспекция труда в Волгоградской области_x000D_
</t>
  </si>
  <si>
    <t xml:space="preserve">1) ПЛАН №2016069294 Управление надзорной деятельности и профилактической работы Главного управления МЧС России по Волгоградской области_x000D_
2) ПЛАН №2016069526 Комитет строительства Волгоградской области_x000D_
</t>
  </si>
  <si>
    <t xml:space="preserve">1) ПЛАН №2016069246 Управления Роскомнадзора по Волгоградской области и Республике Калмыкия_x000D_
2) ПЛАН №2016069526 Комитет строительства Волгоградской области_x000D_
</t>
  </si>
  <si>
    <t>1) ПЛАН №2016069294 Управление надзорной деятельности и профилактической работы Главного управления МЧС России по Волгоградской области_x000D_
2) ПЛАН №2016071402 Государственная инспекция труда в Волгоградской области_x000D_
3) ПЛАН №2016086682 Управление Федеральной службы по ветеринарному и фитосанитарному надзору по Ростовской и Волгоградской областям и Республи</t>
  </si>
  <si>
    <t xml:space="preserve">1) ПЛАН №2016069526 Комитет строительства Волгоградской области_x000D_
2) ПЛАН №2016069836 Управление государственного автодорожного надзора по Волгоградской области Федеральной службы по надзору в сфере транспор </t>
  </si>
  <si>
    <t xml:space="preserve">1) ПЛАН №2016069225 УГИБДД ГУ МВД России по Волгоградской области_x000D_
2) ПЛАН №2016069294 Управление надзорной деятельности и профилактической работы Главного управления МЧС России по Волгоградской области_x000D_
</t>
  </si>
  <si>
    <t>05.07.2016</t>
  </si>
  <si>
    <t>26.05.2016</t>
  </si>
  <si>
    <t>23.05.2016</t>
  </si>
  <si>
    <t>30.05.2016</t>
  </si>
  <si>
    <t>20.06.2016</t>
  </si>
  <si>
    <t>06.06.2016</t>
  </si>
  <si>
    <t>25.07.2016</t>
  </si>
  <si>
    <t>27.06.2016</t>
  </si>
  <si>
    <t>12.12.2016</t>
  </si>
  <si>
    <t>06.12.2016</t>
  </si>
  <si>
    <t>23.06.2016</t>
  </si>
  <si>
    <t>14.09.2016</t>
  </si>
  <si>
    <t>08.08.2016</t>
  </si>
  <si>
    <t>07.06.2016</t>
  </si>
  <si>
    <t>05.09.2016</t>
  </si>
  <si>
    <t>19.04.2016</t>
  </si>
  <si>
    <t>14.03.2016</t>
  </si>
  <si>
    <t>16.08.2016</t>
  </si>
  <si>
    <t>10.11.2016</t>
  </si>
  <si>
    <t>11.07.2016</t>
  </si>
  <si>
    <t>11.04.2016</t>
  </si>
  <si>
    <t>28.10.2016</t>
  </si>
  <si>
    <t>14.11.2016</t>
  </si>
  <si>
    <t>14.06.2016</t>
  </si>
  <si>
    <t>24.03.2016</t>
  </si>
  <si>
    <t>03.10.2016</t>
  </si>
  <si>
    <t>14.07.2016</t>
  </si>
  <si>
    <t>27.04.2016</t>
  </si>
  <si>
    <t>01.06.2016</t>
  </si>
  <si>
    <t>11.10.2016</t>
  </si>
  <si>
    <t>04.07.2016</t>
  </si>
  <si>
    <t>11.05.2016</t>
  </si>
  <si>
    <t>10.05.2016</t>
  </si>
  <si>
    <t>21.06.2016</t>
  </si>
  <si>
    <t>12.10.2016</t>
  </si>
  <si>
    <t>15.11.2016</t>
  </si>
  <si>
    <t>05.05.2016</t>
  </si>
  <si>
    <t>07.11.2016</t>
  </si>
  <si>
    <t>16.05.2016</t>
  </si>
  <si>
    <t>10.10.2016</t>
  </si>
  <si>
    <t>21.11.2016</t>
  </si>
  <si>
    <t xml:space="preserve">1) ПЛАН №2016056061 Министерство строительства и дорожного хозяйства Астраханской области_x000D_
2) ПЛАН №2016073929 Управление Федеральной службы по надзору в сфере защиты прав потребителей и благополучия человека по Астраханской области_x000D_
</t>
  </si>
  <si>
    <t xml:space="preserve">1) ПЛАН №2016056061 Министерство строительства и дорожного хозяйства Астраханской области_x000D_
2) ПЛАН №2016057828 Управление Федеральной службы государственной регистрации, кадастра и картографии по Астраханской области_x000D_
3) ПЛАН №2016070918 Служба государственного технического надзора Астраханской области_x000D_
</t>
  </si>
  <si>
    <t xml:space="preserve">1) ПЛАН №2016073929 Управление Федеральной службы по надзору в сфере защиты прав потребителей и благополучия человека по Астраханской области_x000D_
</t>
  </si>
  <si>
    <t xml:space="preserve">1) ПЛАН №2016058325 Министерство экономического развития Астраханской области_x000D_
2) ПЛАН №2016061502 УГИБДД УМВД России по Астраханской области_x000D_
</t>
  </si>
  <si>
    <t xml:space="preserve">1) ПЛАН №2016061502 УГИБДД УМВД России по Астраханской области_x000D_
</t>
  </si>
  <si>
    <t xml:space="preserve">1) ПЛАН №2016061418 Управление Россельхознадзора по Астраханской области_x000D_
2) ПЛАН №2016061621 Управления надзорной деятельности и профилактической работы Главного управления МЧС России по Астраханской области_x000D_
</t>
  </si>
  <si>
    <t xml:space="preserve">1) ПЛАН №2016056061 Министерство строительства и дорожного хозяйства Астраханской области_x000D_
</t>
  </si>
  <si>
    <t xml:space="preserve">1) ПЛАН №2016056061 Министерство строительства и дорожного хозяйства Астраханской области_x000D_
2) ПЛАН №2016061418 Управление Россельхознадзора по Астраханской области_x000D_
</t>
  </si>
  <si>
    <t xml:space="preserve">1) ПЛАН №2016056061 Министерство строительства и дорожного хозяйства Астраханской области_x000D_
2) ПЛАН №2016061502 УГИБДД УМВД России по Астраханской области_x000D_
3) ПЛАН №2016061621 Управления надзорной деятельности и профилактической работы Главного управления МЧС России по Астраханской области_x000D_
4) ПЛАН №2016073929 Управление Федеральной службы по надзору в сфере защиты прав потребителей и благополучия человека по Астраханской области_x000D_
</t>
  </si>
  <si>
    <t xml:space="preserve">1) ПЛАН №2016056061 Министерство строительства и дорожного хозяйства Астраханской области_x000D_
2) ПЛАН №2016061418 Управление Россельхознадзора по Астраханской области_x000D_
3) ПЛАН №2016061621 Управления надзорной деятельности и профилактической работы Главного управления МЧС России по Астраханской области_x000D_
</t>
  </si>
  <si>
    <t xml:space="preserve">1) ПЛАН №2016056061 Министерство строительства и дорожного хозяйства Астраханской области_x000D_
2) ПЛАН №2016061621 Управления надзорной деятельности и профилактической работы Главного управления МЧС России по Астраханской области_x000D_
3) ПЛАН №2016070918 Служба государственного технического надзора Астраханской области_x000D_
</t>
  </si>
  <si>
    <t xml:space="preserve">1) ПЛАН №2016072668 Министерство по строительству, транспорту и дорожному хозяйству Республики Калмыкия_x000D_
</t>
  </si>
  <si>
    <t xml:space="preserve">1) ПЛАН №2016075872 Территориального отдела по Республике Калмыкия Межрегионального УГАДН по Астраханской области и Республике Калмыкия_x000D_
</t>
  </si>
  <si>
    <t xml:space="preserve">1) ПЛАН №2016064640 Управление надзорной деятельности и профилактической работы Главного управления МЧС России по Республике Калмыкия_x000D_
2) ПЛАН №2016072784 Управления Федеральной антимонопольной службы по Республики Калмыкия_x000D_
</t>
  </si>
  <si>
    <t xml:space="preserve">1) ПЛАН №2016072668 Министерство по строительству, транспорту и дорожному хозяйству Республики Калмыкия_x000D_
2) ПЛАН №2016072784 Управления Федеральной антимонопольной службы по Республики Калмыкия_x000D_
3) ПЛАН №2016075872 Территориального отдела по Республике Калмыкия Межрегионального УГАДН по Астраханской области и Республике Калмыкия_x000D_
</t>
  </si>
  <si>
    <t xml:space="preserve">1) ПЛАН №2016074259 Министерство жилищно-коммунального хозяйства и энергетики Республики Калмыкия_x000D_
</t>
  </si>
  <si>
    <t xml:space="preserve">1) ПЛАН №2016066666 Управление Федеральной службы по надзору в сфере защиты прав потребителей и благополучия человека по Республике Калмыкия_x000D_
</t>
  </si>
  <si>
    <t xml:space="preserve">1) ПЛАН №2016064640 Управление надзорной деятельности и профилактической работы Главного управления МЧС России по Республике Калмыкия_x000D_
2) ПЛАН №2016075872 Территориального отдела по Республике Калмыкия Межрегионального УГАДН по Астраханской области и Республике Калмыкия_x000D_
</t>
  </si>
  <si>
    <t xml:space="preserve">1) ПЛАН №2016072665 Министерство культуры и туризма Республики Калмыкия_x000D_
2) ПЛАН №2016074259 Министерство жилищно-коммунального хозяйства и энергетики Республики Калмыкия_x000D_
</t>
  </si>
  <si>
    <t xml:space="preserve">1) ПЛАН №2016066946 Государственная инспекция труда в Республике Калмыкия_x000D_
2) ПЛАН №2016066988 Управления Федеральной службы государственной регистрации, кадастра и картографии по Республике Калмыкия_x000D_
3) ПЛАН №2016067285 Управление ветеринарии Республики Калмыкия_x000D_
</t>
  </si>
  <si>
    <t xml:space="preserve">1) ПЛАН №2016066946 Государственная инспекция труда в Республике Калмыкия_x000D_
2) ПЛАН №2016066988 Управления Федеральной службы государственной регистрации, кадастра и картографии по Республике Калмыкия_x000D_
</t>
  </si>
  <si>
    <t xml:space="preserve">1) ПЛАН №2016066674 Управление Федеральной службы по ветеринарному и фитосанитарному надзору по Ростовской и Волгоградской областям и Республи2) ПЛАН №2016066946 Государственная инспекция труда в Республике Калмыкия_x000D_
3) ПЛАН №2016089524 управление Россельхознадзора по Ростовской и Волгоградской областям и Республике Калмыкия_x000D_
</t>
  </si>
  <si>
    <t xml:space="preserve">1) ПЛАН №2016064640 Управление надзорной деятельности и профилактической работы Главного управления МЧС России по Республике Калмыкия_x000D_
</t>
  </si>
  <si>
    <t xml:space="preserve">1) ПЛАН №2016067285 Управление ветеринарии Республики Калмыкия_x000D_
</t>
  </si>
  <si>
    <t xml:space="preserve">1) ПЛАН №2016066946 Государственная инспекция труда в Республике Калмыкия_x000D_
</t>
  </si>
  <si>
    <t xml:space="preserve">1) ПЛАН №2016066666 Управление Федеральной службы по надзору в сфере защиты прав потребителей и благополучия человека по Республике Калмыкия_x000D_
2) ПЛАН №2016066674 Управление Федеральной службы по ветеринарному и фитосанитарному надзору по Ростовской и Волгоградской областям и Республи3) ПЛАН №2016089524 управление Россельхознадзора по Ростовской и Волгоградской областям и Республике Калмыкия_x000D_
</t>
  </si>
  <si>
    <t xml:space="preserve">1) ПЛАН №2016066666 Управление Федеральной службы по надзору в сфере защиты прав потребителей и благополучия человека по Республике Калмыкия_x000D_
2) ПЛАН №2016072663 Министерство природных ресурсов и охраны окружающей среды Республики Калмыкия_x000D_
3) ПЛАН №2016072668 Министерство по строительству, транспорту и дорожному хозяйству Республики Калмыкия_x000D_
4) ПЛАН №2016074259 Министерство жилищно-коммунального хозяйства и энергетики Республики Калмыкия_x000D_
5) ПЛАН №2016075872 Территориального отдела по Республике Калмыкия Межрегионального УГАДН по Астраханской области и Республике Калмыкия_x000D_
</t>
  </si>
  <si>
    <t xml:space="preserve">1) ПЛАН №2016070893 Министерство занятости, труда и миграции Саратовской области_x000D_
</t>
  </si>
  <si>
    <t>25.05.2016</t>
  </si>
  <si>
    <t>Управление Росреестра  по Пензенской области</t>
  </si>
  <si>
    <t>Управление ЗАГС Пензенской области,    Управление Министерства юстиции Российской Федерации по Пензенской области</t>
  </si>
  <si>
    <t>Администрация Телегинского сельсовета Колышлейского района Пензенской области</t>
  </si>
  <si>
    <t xml:space="preserve">отдел 08 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</si>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</sst>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0" fillId="0" borderId="0" xfId="0"/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hidden="1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164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1" applyNumberFormat="1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ill="1"/>
    <xf numFmtId="0" fontId="2" fillId="0" borderId="1" xfId="0" applyFont="1" applyFill="1" applyBorder="1" applyAlignment="1" applyProtection="1">
      <alignment horizontal="center" vertical="top" wrapText="1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49" fontId="4" fillId="0" borderId="0" xfId="0" applyNumberFormat="1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NumberFormat="1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Border="1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NumberFormat="1" applyFont="1" applyFill="1" applyAlignment="1" applyProtection="1">
      <alignment horizontal="center" wrapText="1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3" fillId="0" borderId="3" xfId="0" applyNumberFormat="1" applyFont="1" applyFill="1" applyBorder="1" applyAlignment="1" applyProtection="1">
      <alignment wrapText="1"/>
      <protection locked="0"/>
    </xf>
    <xf numFmtId="1" fontId="3" fillId="0" borderId="3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Protection="1"/>
    <xf numFmtId="0" fontId="3" fillId="0" borderId="1" xfId="0" applyFont="1" applyFill="1" applyBorder="1" applyProtection="1"/>
    <xf numFmtId="0" fontId="3" fillId="0" borderId="3" xfId="0" applyFont="1" applyFill="1" applyBorder="1" applyAlignment="1" applyProtection="1">
      <alignment horizontal="justify" vertical="top" wrapText="1"/>
      <protection locked="0"/>
    </xf>
    <xf numFmtId="14" fontId="9" fillId="0" borderId="1" xfId="0" applyNumberFormat="1" applyFont="1" applyFill="1" applyBorder="1" applyAlignment="1" applyProtection="1">
      <alignment horizontal="justify" vertical="top" wrapText="1"/>
      <protection locked="0"/>
    </xf>
    <xf numFmtId="1" fontId="3" fillId="0" borderId="3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1" xfId="0" applyNumberFormat="1" applyFont="1" applyFill="1" applyBorder="1" applyAlignment="1" applyProtection="1">
      <alignment horizontal="justify" vertical="top"/>
    </xf>
    <xf numFmtId="0" fontId="3" fillId="0" borderId="1" xfId="0" applyFont="1" applyFill="1" applyBorder="1" applyAlignment="1" applyProtection="1">
      <alignment horizontal="justify" vertical="top"/>
    </xf>
    <xf numFmtId="0" fontId="9" fillId="0" borderId="1" xfId="0" applyNumberFormat="1" applyFont="1" applyFill="1" applyBorder="1" applyAlignment="1" applyProtection="1">
      <alignment horizontal="justify" vertical="top" wrapText="1"/>
      <protection locked="0"/>
    </xf>
    <xf numFmtId="14" fontId="9" fillId="0" borderId="1" xfId="0" applyNumberFormat="1" applyFont="1" applyFill="1" applyBorder="1" applyAlignment="1" applyProtection="1">
      <alignment horizontal="justify" vertical="top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3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49" fontId="3" fillId="0" borderId="3" xfId="0" applyNumberFormat="1" applyFont="1" applyFill="1" applyBorder="1" applyAlignment="1" applyProtection="1">
      <alignment wrapText="1"/>
      <protection locked="0"/>
    </xf>
    <xf numFmtId="49" fontId="3" fillId="0" borderId="3" xfId="0" applyNumberFormat="1" applyFont="1" applyFill="1" applyBorder="1" applyProtection="1">
      <protection locked="0"/>
    </xf>
    <xf numFmtId="0" fontId="7" fillId="0" borderId="0" xfId="0" applyFont="1" applyFill="1" applyAlignment="1" applyProtection="1">
      <protection locked="0"/>
    </xf>
    <xf numFmtId="0" fontId="8" fillId="0" borderId="0" xfId="0" applyFont="1" applyFill="1"/>
    <xf numFmtId="0" fontId="2" fillId="0" borderId="3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/>
    <xf numFmtId="0" fontId="11" fillId="0" borderId="0" xfId="0" applyFont="1"/>
    <xf numFmtId="14" fontId="3" fillId="0" borderId="3" xfId="0" applyNumberFormat="1" applyFont="1" applyFill="1" applyBorder="1" applyAlignment="1" applyProtection="1">
      <alignment horizontal="left" wrapText="1"/>
      <protection locked="0"/>
    </xf>
    <xf numFmtId="1" fontId="3" fillId="0" borderId="3" xfId="0" applyNumberFormat="1" applyFont="1" applyFill="1" applyBorder="1" applyAlignment="1" applyProtection="1">
      <alignment horizontal="left" wrapText="1"/>
      <protection locked="0"/>
    </xf>
    <xf numFmtId="14" fontId="2" fillId="0" borderId="3" xfId="0" applyNumberFormat="1" applyFont="1" applyFill="1" applyBorder="1" applyAlignment="1" applyProtection="1">
      <alignment horizontal="left" wrapText="1"/>
      <protection locked="0"/>
    </xf>
    <xf numFmtId="1" fontId="2" fillId="0" borderId="3" xfId="0" applyNumberFormat="1" applyFont="1" applyFill="1" applyBorder="1" applyAlignment="1" applyProtection="1">
      <alignment horizontal="left" wrapText="1"/>
      <protection locked="0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 wrapText="1" readingOrder="1"/>
      <protection locked="0"/>
    </xf>
    <xf numFmtId="0" fontId="3" fillId="2" borderId="6" xfId="0" applyFont="1" applyFill="1" applyBorder="1" applyAlignment="1" applyProtection="1">
      <alignment horizontal="center" vertical="center" wrapText="1" readingOrder="1"/>
      <protection locked="0"/>
    </xf>
    <xf numFmtId="14" fontId="3" fillId="2" borderId="6" xfId="0" applyNumberFormat="1" applyFont="1" applyFill="1" applyBorder="1" applyAlignment="1" applyProtection="1">
      <alignment horizontal="center" textRotation="90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1" fontId="3" fillId="2" borderId="12" xfId="0" applyNumberFormat="1" applyFont="1" applyFill="1" applyBorder="1" applyAlignment="1" applyProtection="1">
      <alignment horizontal="center" textRotation="90" wrapText="1"/>
      <protection locked="0"/>
    </xf>
    <xf numFmtId="1" fontId="3" fillId="2" borderId="6" xfId="0" applyNumberFormat="1" applyFont="1" applyFill="1" applyBorder="1" applyAlignment="1" applyProtection="1">
      <alignment horizontal="center" textRotation="90" wrapText="1"/>
      <protection locked="0"/>
    </xf>
    <xf numFmtId="0" fontId="8" fillId="2" borderId="6" xfId="0" applyFont="1" applyFill="1" applyBorder="1" applyAlignment="1">
      <alignment horizontal="center" textRotation="90" wrapText="1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14" fontId="3" fillId="2" borderId="7" xfId="0" applyNumberFormat="1" applyFont="1" applyFill="1" applyBorder="1" applyAlignment="1" applyProtection="1">
      <alignment horizontal="center" textRotation="90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1" fontId="3" fillId="2" borderId="13" xfId="0" applyNumberFormat="1" applyFont="1" applyFill="1" applyBorder="1" applyAlignment="1" applyProtection="1">
      <alignment horizontal="center" textRotation="90" wrapText="1"/>
      <protection locked="0"/>
    </xf>
    <xf numFmtId="1" fontId="3" fillId="2" borderId="7" xfId="0" applyNumberFormat="1" applyFont="1" applyFill="1" applyBorder="1" applyAlignment="1" applyProtection="1">
      <alignment horizontal="center" textRotation="90" wrapText="1"/>
      <protection locked="0"/>
    </xf>
    <xf numFmtId="0" fontId="8" fillId="2" borderId="7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 readingOrder="1"/>
      <protection locked="0"/>
    </xf>
    <xf numFmtId="14" fontId="3" fillId="2" borderId="3" xfId="0" applyNumberFormat="1" applyFont="1" applyFill="1" applyBorder="1" applyAlignment="1" applyProtection="1">
      <alignment horizontal="center" textRotation="90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1" fontId="3" fillId="2" borderId="15" xfId="0" applyNumberFormat="1" applyFont="1" applyFill="1" applyBorder="1" applyAlignment="1" applyProtection="1">
      <alignment horizontal="center" textRotation="90" wrapText="1"/>
      <protection locked="0"/>
    </xf>
    <xf numFmtId="1" fontId="3" fillId="2" borderId="11" xfId="0" applyNumberFormat="1" applyFont="1" applyFill="1" applyBorder="1" applyAlignment="1" applyProtection="1">
      <alignment horizontal="center" textRotation="90" wrapText="1"/>
      <protection locked="0"/>
    </xf>
    <xf numFmtId="0" fontId="8" fillId="2" borderId="11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wrapText="1"/>
      <protection locked="0"/>
    </xf>
    <xf numFmtId="3" fontId="3" fillId="0" borderId="19" xfId="0" applyNumberFormat="1" applyFont="1" applyFill="1" applyBorder="1" applyAlignment="1" applyProtection="1">
      <alignment horizontal="justify" vertical="top" wrapText="1"/>
      <protection locked="0"/>
    </xf>
    <xf numFmtId="3" fontId="2" fillId="0" borderId="19" xfId="0" applyNumberFormat="1" applyFont="1" applyFill="1" applyBorder="1" applyAlignment="1" applyProtection="1">
      <alignment wrapText="1"/>
      <protection locked="0"/>
    </xf>
    <xf numFmtId="0" fontId="0" fillId="0" borderId="1" xfId="0" applyBorder="1"/>
    <xf numFmtId="0" fontId="7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9050" cy="47625"/>
    <xdr:sp macro="" textlink="">
      <xdr:nvSpPr>
        <xdr:cNvPr id="2" name="pt1:r1:0:r8:2:s40" descr="http://ksi.gosnadzor.ru/rpo/adf/images/t.gif"/>
        <xdr:cNvSpPr>
          <a:spLocks noChangeAspect="1" noChangeArrowheads="1"/>
        </xdr:cNvSpPr>
      </xdr:nvSpPr>
      <xdr:spPr bwMode="auto">
        <a:xfrm>
          <a:off x="89249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19050" cy="47625"/>
    <xdr:sp macro="" textlink="">
      <xdr:nvSpPr>
        <xdr:cNvPr id="3" name="pt1:r1:0:r8:2:s40" descr="http://ksi.gosnadzor.ru/rpo/adf/images/t.gif"/>
        <xdr:cNvSpPr>
          <a:spLocks noChangeAspect="1" noChangeArrowheads="1"/>
        </xdr:cNvSpPr>
      </xdr:nvSpPr>
      <xdr:spPr bwMode="auto">
        <a:xfrm>
          <a:off x="89249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19050" cy="47625"/>
    <xdr:sp macro="" textlink="">
      <xdr:nvSpPr>
        <xdr:cNvPr id="4" name="pt1:r1:0:r8:2:s40" descr="http://ksi.gosnadzor.ru/rpo/adf/images/t.gif"/>
        <xdr:cNvSpPr>
          <a:spLocks noChangeAspect="1" noChangeArrowheads="1"/>
        </xdr:cNvSpPr>
      </xdr:nvSpPr>
      <xdr:spPr bwMode="auto">
        <a:xfrm>
          <a:off x="89249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19050" cy="47625"/>
    <xdr:sp macro="" textlink="">
      <xdr:nvSpPr>
        <xdr:cNvPr id="5" name="pt1:r1:0:r8:2:s40" descr="http://ksi.gosnadzor.ru/rpo/adf/images/t.gif"/>
        <xdr:cNvSpPr>
          <a:spLocks noChangeAspect="1" noChangeArrowheads="1"/>
        </xdr:cNvSpPr>
      </xdr:nvSpPr>
      <xdr:spPr bwMode="auto">
        <a:xfrm>
          <a:off x="89249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19050" cy="47625"/>
    <xdr:sp macro="" textlink="">
      <xdr:nvSpPr>
        <xdr:cNvPr id="6" name="pt1:r1:0:r8:2:s40" descr="http://ksi.gosnadzor.ru/rpo/adf/images/t.gif"/>
        <xdr:cNvSpPr>
          <a:spLocks noChangeAspect="1" noChangeArrowheads="1"/>
        </xdr:cNvSpPr>
      </xdr:nvSpPr>
      <xdr:spPr bwMode="auto">
        <a:xfrm>
          <a:off x="89249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19050" cy="47625"/>
    <xdr:sp macro="" textlink="">
      <xdr:nvSpPr>
        <xdr:cNvPr id="7" name="pt1:r1:0:r8:2:s40" descr="http://ksi.gosnadzor.ru/rpo/adf/images/t.gif"/>
        <xdr:cNvSpPr>
          <a:spLocks noChangeAspect="1" noChangeArrowheads="1"/>
        </xdr:cNvSpPr>
      </xdr:nvSpPr>
      <xdr:spPr bwMode="auto">
        <a:xfrm>
          <a:off x="89249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19050" cy="47625"/>
    <xdr:sp macro="" textlink="">
      <xdr:nvSpPr>
        <xdr:cNvPr id="8" name="pt1:r1:0:r8:2:s40" descr="http://ksi.gosnadzor.ru/rpo/adf/images/t.gif"/>
        <xdr:cNvSpPr>
          <a:spLocks noChangeAspect="1" noChangeArrowheads="1"/>
        </xdr:cNvSpPr>
      </xdr:nvSpPr>
      <xdr:spPr bwMode="auto">
        <a:xfrm>
          <a:off x="89249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19050" cy="47625"/>
    <xdr:sp macro="" textlink="">
      <xdr:nvSpPr>
        <xdr:cNvPr id="9" name="pt1:r1:0:r8:2:s40" descr="http://ksi.gosnadzor.ru/rpo/adf/images/t.gif"/>
        <xdr:cNvSpPr>
          <a:spLocks noChangeAspect="1" noChangeArrowheads="1"/>
        </xdr:cNvSpPr>
      </xdr:nvSpPr>
      <xdr:spPr bwMode="auto">
        <a:xfrm>
          <a:off x="8924925" y="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abSelected="1" zoomScale="90" zoomScaleNormal="90" workbookViewId="0">
      <selection activeCell="C11" sqref="C11:C26"/>
    </sheetView>
  </sheetViews>
  <sheetFormatPr defaultRowHeight="15" x14ac:dyDescent="0.25"/>
  <cols>
    <col min="2" max="5" width="37.140625" customWidth="1"/>
    <col min="6" max="6" width="16.28515625" customWidth="1"/>
    <col min="7" max="7" width="13.5703125" customWidth="1"/>
    <col min="8" max="8" width="26.5703125" customWidth="1"/>
    <col min="9" max="9" width="13.42578125" customWidth="1"/>
    <col min="10" max="10" width="11.5703125" customWidth="1"/>
    <col min="12" max="12" width="9.140625" style="58" customWidth="1"/>
    <col min="13" max="13" width="14.28515625" customWidth="1"/>
  </cols>
  <sheetData>
    <row r="1" spans="1:19" x14ac:dyDescent="0.25">
      <c r="A1" s="1"/>
      <c r="B1" s="1"/>
      <c r="C1" s="1"/>
      <c r="D1" s="1"/>
      <c r="E1" s="1"/>
      <c r="F1" s="7"/>
      <c r="G1" s="7"/>
      <c r="H1" s="7"/>
      <c r="I1" s="1"/>
      <c r="J1" s="1"/>
      <c r="K1" s="1"/>
      <c r="M1" s="2"/>
    </row>
    <row r="2" spans="1:19" s="15" customFormat="1" ht="15.75" x14ac:dyDescent="0.25">
      <c r="A2" s="20"/>
      <c r="B2" s="21"/>
      <c r="C2" s="22"/>
      <c r="D2" s="22"/>
      <c r="E2" s="22"/>
      <c r="F2" s="23"/>
      <c r="G2" s="24"/>
      <c r="H2" s="68" t="s">
        <v>0</v>
      </c>
      <c r="I2" s="68"/>
      <c r="J2" s="68"/>
      <c r="K2" s="68"/>
      <c r="L2" s="69"/>
      <c r="M2" s="25"/>
      <c r="N2" s="25"/>
      <c r="O2" s="25"/>
      <c r="P2" s="25"/>
      <c r="Q2" s="25"/>
      <c r="R2" s="25"/>
      <c r="S2" s="25"/>
    </row>
    <row r="3" spans="1:19" s="15" customFormat="1" ht="15.75" x14ac:dyDescent="0.25">
      <c r="A3" s="20"/>
      <c r="B3" s="24"/>
      <c r="C3" s="26"/>
      <c r="D3" s="26"/>
      <c r="E3" s="26"/>
      <c r="F3" s="27"/>
      <c r="G3" s="24"/>
      <c r="H3" s="70" t="s">
        <v>992</v>
      </c>
      <c r="I3" s="70"/>
      <c r="J3" s="70"/>
      <c r="K3" s="70"/>
      <c r="L3" s="71"/>
      <c r="M3" s="25"/>
      <c r="N3" s="25"/>
      <c r="O3" s="25"/>
      <c r="P3" s="25"/>
      <c r="Q3" s="25"/>
      <c r="R3" s="25"/>
      <c r="S3" s="25"/>
    </row>
    <row r="4" spans="1:19" s="15" customFormat="1" ht="15.75" x14ac:dyDescent="0.25">
      <c r="A4" s="20"/>
      <c r="B4" s="21"/>
      <c r="C4" s="22"/>
      <c r="D4" s="22"/>
      <c r="E4" s="22"/>
      <c r="F4" s="23"/>
      <c r="G4" s="24"/>
      <c r="H4" s="68" t="s">
        <v>2</v>
      </c>
      <c r="I4" s="68"/>
      <c r="J4" s="68"/>
      <c r="K4" s="68"/>
      <c r="L4" s="69"/>
      <c r="M4" s="25"/>
      <c r="N4" s="25"/>
      <c r="O4" s="25"/>
      <c r="P4" s="25"/>
      <c r="Q4" s="25"/>
      <c r="R4" s="25"/>
      <c r="S4" s="25"/>
    </row>
    <row r="5" spans="1:19" s="15" customFormat="1" ht="15.75" x14ac:dyDescent="0.25">
      <c r="A5" s="20"/>
      <c r="B5" s="21"/>
      <c r="C5" s="22"/>
      <c r="D5" s="22"/>
      <c r="E5" s="22"/>
      <c r="F5" s="23"/>
      <c r="G5" s="24"/>
      <c r="H5" s="28" t="s">
        <v>3</v>
      </c>
      <c r="I5" s="70" t="s">
        <v>990</v>
      </c>
      <c r="J5" s="70"/>
      <c r="K5" s="70"/>
      <c r="L5" s="71"/>
      <c r="M5" s="25"/>
      <c r="N5" s="25"/>
      <c r="O5" s="25"/>
      <c r="P5" s="25"/>
      <c r="Q5" s="25"/>
      <c r="R5" s="25"/>
      <c r="S5" s="25"/>
    </row>
    <row r="6" spans="1:19" s="15" customFormat="1" x14ac:dyDescent="0.25">
      <c r="A6" s="20"/>
      <c r="B6" s="29"/>
      <c r="C6" s="30"/>
      <c r="D6" s="30"/>
      <c r="E6" s="30"/>
      <c r="F6" s="31"/>
      <c r="G6" s="32"/>
      <c r="H6" s="33"/>
      <c r="I6" s="30"/>
      <c r="J6" s="34"/>
      <c r="K6" s="34"/>
      <c r="L6" s="34"/>
      <c r="M6" s="25"/>
      <c r="N6" s="25"/>
      <c r="O6" s="25"/>
      <c r="P6" s="25"/>
      <c r="Q6" s="25"/>
      <c r="R6" s="25"/>
      <c r="S6" s="25"/>
    </row>
    <row r="7" spans="1:19" s="15" customFormat="1" ht="15.75" x14ac:dyDescent="0.25">
      <c r="A7" s="20"/>
      <c r="B7" s="35"/>
      <c r="C7" s="36"/>
      <c r="D7" s="36"/>
      <c r="E7" s="38" t="s">
        <v>988</v>
      </c>
      <c r="F7" s="38"/>
      <c r="G7" s="38"/>
      <c r="H7" s="38"/>
      <c r="I7" s="38"/>
      <c r="J7" s="38"/>
      <c r="K7" s="38"/>
      <c r="L7" s="57"/>
      <c r="M7" s="25"/>
      <c r="N7" s="25"/>
      <c r="O7" s="25"/>
      <c r="P7" s="25"/>
      <c r="Q7" s="25"/>
      <c r="R7" s="25"/>
      <c r="S7" s="25"/>
    </row>
    <row r="8" spans="1:19" s="15" customFormat="1" ht="15.75" x14ac:dyDescent="0.25">
      <c r="A8" s="20"/>
      <c r="B8" s="68" t="s">
        <v>989</v>
      </c>
      <c r="C8" s="68"/>
      <c r="D8" s="68"/>
      <c r="E8" s="68"/>
      <c r="F8" s="68"/>
      <c r="G8" s="68"/>
      <c r="H8" s="68"/>
      <c r="I8" s="68"/>
      <c r="J8" s="68"/>
      <c r="K8" s="68"/>
      <c r="L8" s="37" t="s">
        <v>991</v>
      </c>
      <c r="M8" s="25"/>
      <c r="N8" s="25"/>
      <c r="O8" s="25"/>
      <c r="P8" s="25"/>
      <c r="Q8" s="25"/>
      <c r="R8" s="25"/>
      <c r="S8" s="25"/>
    </row>
    <row r="9" spans="1:19" s="15" customFormat="1" x14ac:dyDescent="0.25">
      <c r="A9" s="20"/>
      <c r="B9" s="29"/>
      <c r="C9" s="30"/>
      <c r="D9" s="30"/>
      <c r="E9" s="30"/>
      <c r="F9" s="31"/>
      <c r="G9" s="32"/>
      <c r="H9" s="33"/>
      <c r="I9" s="30"/>
      <c r="J9" s="34"/>
      <c r="K9" s="34"/>
      <c r="L9" s="34"/>
      <c r="M9" s="25"/>
      <c r="N9" s="25"/>
      <c r="O9" s="25"/>
      <c r="P9" s="25"/>
      <c r="Q9" s="25"/>
      <c r="R9" s="25"/>
      <c r="S9" s="25"/>
    </row>
    <row r="10" spans="1:19" ht="16.5" thickBot="1" x14ac:dyDescent="0.3">
      <c r="A10" s="1"/>
      <c r="B10" s="1"/>
      <c r="C10" s="6"/>
      <c r="D10" s="3"/>
      <c r="E10" s="39"/>
      <c r="F10" s="3"/>
      <c r="G10" s="3"/>
      <c r="H10" s="3"/>
      <c r="I10" s="1"/>
      <c r="J10" s="1"/>
      <c r="K10" s="1"/>
      <c r="M10" s="1"/>
    </row>
    <row r="11" spans="1:19" ht="15" customHeight="1" x14ac:dyDescent="0.25">
      <c r="A11" s="106" t="s">
        <v>1084</v>
      </c>
      <c r="B11" s="96" t="s">
        <v>4</v>
      </c>
      <c r="C11" s="72" t="s">
        <v>5</v>
      </c>
      <c r="D11" s="73" t="s">
        <v>6</v>
      </c>
      <c r="E11" s="73" t="s">
        <v>7</v>
      </c>
      <c r="F11" s="74" t="s">
        <v>8</v>
      </c>
      <c r="G11" s="74" t="s">
        <v>9</v>
      </c>
      <c r="H11" s="75" t="s">
        <v>10</v>
      </c>
      <c r="I11" s="76" t="s">
        <v>11</v>
      </c>
      <c r="J11" s="77" t="s">
        <v>12</v>
      </c>
      <c r="K11" s="78" t="s">
        <v>986</v>
      </c>
      <c r="L11" s="79" t="s">
        <v>987</v>
      </c>
      <c r="M11" s="80" t="s">
        <v>13</v>
      </c>
    </row>
    <row r="12" spans="1:19" x14ac:dyDescent="0.25">
      <c r="A12" s="107"/>
      <c r="B12" s="97"/>
      <c r="C12" s="72"/>
      <c r="D12" s="72"/>
      <c r="E12" s="72"/>
      <c r="F12" s="81"/>
      <c r="G12" s="81"/>
      <c r="H12" s="82"/>
      <c r="I12" s="83"/>
      <c r="J12" s="84"/>
      <c r="K12" s="85"/>
      <c r="L12" s="86"/>
      <c r="M12" s="87"/>
    </row>
    <row r="13" spans="1:19" x14ac:dyDescent="0.25">
      <c r="A13" s="107"/>
      <c r="B13" s="97"/>
      <c r="C13" s="72"/>
      <c r="D13" s="72"/>
      <c r="E13" s="72"/>
      <c r="F13" s="81"/>
      <c r="G13" s="81"/>
      <c r="H13" s="82"/>
      <c r="I13" s="83"/>
      <c r="J13" s="84"/>
      <c r="K13" s="85"/>
      <c r="L13" s="86"/>
      <c r="M13" s="87"/>
    </row>
    <row r="14" spans="1:19" x14ac:dyDescent="0.25">
      <c r="A14" s="107"/>
      <c r="B14" s="97"/>
      <c r="C14" s="72"/>
      <c r="D14" s="72"/>
      <c r="E14" s="72"/>
      <c r="F14" s="81"/>
      <c r="G14" s="81"/>
      <c r="H14" s="82"/>
      <c r="I14" s="83"/>
      <c r="J14" s="84"/>
      <c r="K14" s="85"/>
      <c r="L14" s="86"/>
      <c r="M14" s="87"/>
    </row>
    <row r="15" spans="1:19" x14ac:dyDescent="0.25">
      <c r="A15" s="107"/>
      <c r="B15" s="97"/>
      <c r="C15" s="72"/>
      <c r="D15" s="72"/>
      <c r="E15" s="72"/>
      <c r="F15" s="81"/>
      <c r="G15" s="81"/>
      <c r="H15" s="82"/>
      <c r="I15" s="83"/>
      <c r="J15" s="84"/>
      <c r="K15" s="85"/>
      <c r="L15" s="86"/>
      <c r="M15" s="87"/>
    </row>
    <row r="16" spans="1:19" x14ac:dyDescent="0.25">
      <c r="A16" s="107"/>
      <c r="B16" s="97"/>
      <c r="C16" s="72"/>
      <c r="D16" s="72"/>
      <c r="E16" s="72"/>
      <c r="F16" s="81"/>
      <c r="G16" s="81"/>
      <c r="H16" s="82"/>
      <c r="I16" s="83"/>
      <c r="J16" s="84"/>
      <c r="K16" s="85"/>
      <c r="L16" s="86"/>
      <c r="M16" s="87"/>
    </row>
    <row r="17" spans="1:13" x14ac:dyDescent="0.25">
      <c r="A17" s="107"/>
      <c r="B17" s="97"/>
      <c r="C17" s="72"/>
      <c r="D17" s="72"/>
      <c r="E17" s="72"/>
      <c r="F17" s="81"/>
      <c r="G17" s="81"/>
      <c r="H17" s="82"/>
      <c r="I17" s="83"/>
      <c r="J17" s="84"/>
      <c r="K17" s="85"/>
      <c r="L17" s="86"/>
      <c r="M17" s="87"/>
    </row>
    <row r="18" spans="1:13" x14ac:dyDescent="0.25">
      <c r="A18" s="107"/>
      <c r="B18" s="97"/>
      <c r="C18" s="72"/>
      <c r="D18" s="72"/>
      <c r="E18" s="72"/>
      <c r="F18" s="81"/>
      <c r="G18" s="81"/>
      <c r="H18" s="82"/>
      <c r="I18" s="83"/>
      <c r="J18" s="84"/>
      <c r="K18" s="85"/>
      <c r="L18" s="86"/>
      <c r="M18" s="87"/>
    </row>
    <row r="19" spans="1:13" x14ac:dyDescent="0.25">
      <c r="A19" s="107"/>
      <c r="B19" s="97"/>
      <c r="C19" s="72"/>
      <c r="D19" s="72"/>
      <c r="E19" s="72"/>
      <c r="F19" s="81"/>
      <c r="G19" s="81"/>
      <c r="H19" s="82"/>
      <c r="I19" s="83"/>
      <c r="J19" s="84"/>
      <c r="K19" s="85"/>
      <c r="L19" s="86"/>
      <c r="M19" s="87"/>
    </row>
    <row r="20" spans="1:13" x14ac:dyDescent="0.25">
      <c r="A20" s="107"/>
      <c r="B20" s="97"/>
      <c r="C20" s="72"/>
      <c r="D20" s="72"/>
      <c r="E20" s="72"/>
      <c r="F20" s="81"/>
      <c r="G20" s="81"/>
      <c r="H20" s="82"/>
      <c r="I20" s="83"/>
      <c r="J20" s="84"/>
      <c r="K20" s="85"/>
      <c r="L20" s="86"/>
      <c r="M20" s="87"/>
    </row>
    <row r="21" spans="1:13" x14ac:dyDescent="0.25">
      <c r="A21" s="107"/>
      <c r="B21" s="97"/>
      <c r="C21" s="72"/>
      <c r="D21" s="72"/>
      <c r="E21" s="72"/>
      <c r="F21" s="81"/>
      <c r="G21" s="81"/>
      <c r="H21" s="82"/>
      <c r="I21" s="83"/>
      <c r="J21" s="84"/>
      <c r="K21" s="85"/>
      <c r="L21" s="86"/>
      <c r="M21" s="87"/>
    </row>
    <row r="22" spans="1:13" x14ac:dyDescent="0.25">
      <c r="A22" s="107"/>
      <c r="B22" s="97"/>
      <c r="C22" s="72"/>
      <c r="D22" s="72"/>
      <c r="E22" s="72"/>
      <c r="F22" s="81"/>
      <c r="G22" s="81"/>
      <c r="H22" s="82"/>
      <c r="I22" s="83"/>
      <c r="J22" s="84"/>
      <c r="K22" s="85"/>
      <c r="L22" s="86"/>
      <c r="M22" s="87"/>
    </row>
    <row r="23" spans="1:13" x14ac:dyDescent="0.25">
      <c r="A23" s="107"/>
      <c r="B23" s="97"/>
      <c r="C23" s="72"/>
      <c r="D23" s="72"/>
      <c r="E23" s="72"/>
      <c r="F23" s="81"/>
      <c r="G23" s="81"/>
      <c r="H23" s="82"/>
      <c r="I23" s="83"/>
      <c r="J23" s="84"/>
      <c r="K23" s="85"/>
      <c r="L23" s="86"/>
      <c r="M23" s="87"/>
    </row>
    <row r="24" spans="1:13" x14ac:dyDescent="0.25">
      <c r="A24" s="107"/>
      <c r="B24" s="97"/>
      <c r="C24" s="72"/>
      <c r="D24" s="72"/>
      <c r="E24" s="72"/>
      <c r="F24" s="81"/>
      <c r="G24" s="81"/>
      <c r="H24" s="82"/>
      <c r="I24" s="83"/>
      <c r="J24" s="84"/>
      <c r="K24" s="85"/>
      <c r="L24" s="86"/>
      <c r="M24" s="87"/>
    </row>
    <row r="25" spans="1:13" x14ac:dyDescent="0.25">
      <c r="A25" s="107"/>
      <c r="B25" s="97"/>
      <c r="C25" s="72"/>
      <c r="D25" s="72"/>
      <c r="E25" s="72"/>
      <c r="F25" s="81"/>
      <c r="G25" s="81"/>
      <c r="H25" s="82"/>
      <c r="I25" s="83"/>
      <c r="J25" s="84"/>
      <c r="K25" s="85"/>
      <c r="L25" s="86"/>
      <c r="M25" s="87"/>
    </row>
    <row r="26" spans="1:13" ht="15.75" thickBot="1" x14ac:dyDescent="0.3">
      <c r="A26" s="108"/>
      <c r="B26" s="98"/>
      <c r="C26" s="88"/>
      <c r="D26" s="88"/>
      <c r="E26" s="88"/>
      <c r="F26" s="89"/>
      <c r="G26" s="89"/>
      <c r="H26" s="90"/>
      <c r="I26" s="91"/>
      <c r="J26" s="92"/>
      <c r="K26" s="93"/>
      <c r="L26" s="94"/>
      <c r="M26" s="95"/>
    </row>
    <row r="27" spans="1:13" ht="15.75" thickBot="1" x14ac:dyDescent="0.3">
      <c r="A27" s="103"/>
      <c r="B27" s="99">
        <v>1</v>
      </c>
      <c r="C27" s="4">
        <v>2</v>
      </c>
      <c r="D27" s="4">
        <v>3</v>
      </c>
      <c r="E27" s="4">
        <v>4</v>
      </c>
      <c r="F27" s="4">
        <v>5</v>
      </c>
      <c r="G27" s="4">
        <v>6</v>
      </c>
      <c r="H27" s="4">
        <v>7</v>
      </c>
      <c r="I27" s="17">
        <v>8</v>
      </c>
      <c r="J27" s="18">
        <v>9</v>
      </c>
      <c r="K27" s="19">
        <v>10</v>
      </c>
      <c r="L27" s="40"/>
      <c r="M27" s="5">
        <v>22</v>
      </c>
    </row>
    <row r="28" spans="1:13" ht="76.5" customHeight="1" x14ac:dyDescent="0.25">
      <c r="A28" s="104">
        <v>1</v>
      </c>
      <c r="B28" s="100" t="s">
        <v>15</v>
      </c>
      <c r="C28" s="40" t="s">
        <v>16</v>
      </c>
      <c r="D28" s="40" t="s">
        <v>17</v>
      </c>
      <c r="E28" s="40" t="s">
        <v>18</v>
      </c>
      <c r="F28" s="56" t="s">
        <v>569</v>
      </c>
      <c r="G28" s="56" t="s">
        <v>19</v>
      </c>
      <c r="H28" s="55" t="s">
        <v>994</v>
      </c>
      <c r="I28" s="43" t="s">
        <v>20</v>
      </c>
      <c r="J28" s="43" t="s">
        <v>21</v>
      </c>
      <c r="K28" s="8" t="s">
        <v>23</v>
      </c>
      <c r="L28" s="8" t="s">
        <v>24</v>
      </c>
      <c r="M28" s="44" t="s">
        <v>22</v>
      </c>
    </row>
    <row r="29" spans="1:13" ht="76.5" customHeight="1" x14ac:dyDescent="0.25">
      <c r="A29" s="104">
        <f>SUM(A28,1)</f>
        <v>2</v>
      </c>
      <c r="B29" s="100" t="s">
        <v>26</v>
      </c>
      <c r="C29" s="40" t="s">
        <v>27</v>
      </c>
      <c r="D29" s="40" t="s">
        <v>17</v>
      </c>
      <c r="E29" s="40" t="s">
        <v>18</v>
      </c>
      <c r="F29" s="56" t="s">
        <v>1010</v>
      </c>
      <c r="G29" s="56" t="s">
        <v>28</v>
      </c>
      <c r="H29" s="55" t="s">
        <v>994</v>
      </c>
      <c r="I29" s="43" t="s">
        <v>29</v>
      </c>
      <c r="J29" s="43" t="s">
        <v>30</v>
      </c>
      <c r="K29" s="8" t="s">
        <v>23</v>
      </c>
      <c r="L29" s="8" t="s">
        <v>24</v>
      </c>
      <c r="M29" s="44" t="s">
        <v>31</v>
      </c>
    </row>
    <row r="30" spans="1:13" ht="76.5" customHeight="1" x14ac:dyDescent="0.25">
      <c r="A30" s="104">
        <f t="shared" ref="A30:A93" si="0">SUM(A29,1)</f>
        <v>3</v>
      </c>
      <c r="B30" s="100" t="s">
        <v>33</v>
      </c>
      <c r="C30" s="40" t="s">
        <v>34</v>
      </c>
      <c r="D30" s="40" t="s">
        <v>17</v>
      </c>
      <c r="E30" s="40" t="s">
        <v>18</v>
      </c>
      <c r="F30" s="56" t="s">
        <v>569</v>
      </c>
      <c r="G30" s="56" t="s">
        <v>28</v>
      </c>
      <c r="H30" s="55" t="s">
        <v>994</v>
      </c>
      <c r="I30" s="43" t="s">
        <v>35</v>
      </c>
      <c r="J30" s="43" t="s">
        <v>36</v>
      </c>
      <c r="K30" s="8" t="s">
        <v>23</v>
      </c>
      <c r="L30" s="8" t="s">
        <v>24</v>
      </c>
      <c r="M30" s="44" t="s">
        <v>37</v>
      </c>
    </row>
    <row r="31" spans="1:13" ht="76.5" customHeight="1" x14ac:dyDescent="0.25">
      <c r="A31" s="104">
        <f t="shared" si="0"/>
        <v>4</v>
      </c>
      <c r="B31" s="100" t="s">
        <v>38</v>
      </c>
      <c r="C31" s="40" t="s">
        <v>39</v>
      </c>
      <c r="D31" s="40" t="s">
        <v>17</v>
      </c>
      <c r="E31" s="40" t="s">
        <v>17</v>
      </c>
      <c r="F31" s="56" t="s">
        <v>569</v>
      </c>
      <c r="G31" s="56" t="s">
        <v>40</v>
      </c>
      <c r="H31" s="55" t="s">
        <v>994</v>
      </c>
      <c r="I31" s="43" t="s">
        <v>41</v>
      </c>
      <c r="J31" s="43" t="s">
        <v>42</v>
      </c>
      <c r="K31" s="8" t="s">
        <v>23</v>
      </c>
      <c r="L31" s="8" t="s">
        <v>24</v>
      </c>
      <c r="M31" s="44" t="s">
        <v>43</v>
      </c>
    </row>
    <row r="32" spans="1:13" ht="76.5" customHeight="1" x14ac:dyDescent="0.25">
      <c r="A32" s="104">
        <f t="shared" si="0"/>
        <v>5</v>
      </c>
      <c r="B32" s="100" t="s">
        <v>44</v>
      </c>
      <c r="C32" s="40" t="s">
        <v>45</v>
      </c>
      <c r="D32" s="40" t="s">
        <v>46</v>
      </c>
      <c r="E32" s="40" t="s">
        <v>47</v>
      </c>
      <c r="F32" s="56" t="s">
        <v>569</v>
      </c>
      <c r="G32" s="56" t="s">
        <v>40</v>
      </c>
      <c r="H32" s="55" t="s">
        <v>994</v>
      </c>
      <c r="I32" s="43" t="s">
        <v>41</v>
      </c>
      <c r="J32" s="43" t="s">
        <v>42</v>
      </c>
      <c r="K32" s="9" t="s">
        <v>23</v>
      </c>
      <c r="L32" s="8" t="s">
        <v>1083</v>
      </c>
      <c r="M32" s="44" t="s">
        <v>48</v>
      </c>
    </row>
    <row r="33" spans="1:13" ht="76.5" customHeight="1" x14ac:dyDescent="0.25">
      <c r="A33" s="104">
        <f t="shared" si="0"/>
        <v>6</v>
      </c>
      <c r="B33" s="100" t="s">
        <v>50</v>
      </c>
      <c r="C33" s="40" t="s">
        <v>51</v>
      </c>
      <c r="D33" s="40" t="s">
        <v>17</v>
      </c>
      <c r="E33" s="40" t="s">
        <v>17</v>
      </c>
      <c r="F33" s="56" t="s">
        <v>569</v>
      </c>
      <c r="G33" s="56" t="s">
        <v>19</v>
      </c>
      <c r="H33" s="55" t="s">
        <v>995</v>
      </c>
      <c r="I33" s="43" t="s">
        <v>52</v>
      </c>
      <c r="J33" s="43" t="s">
        <v>53</v>
      </c>
      <c r="K33" s="8" t="s">
        <v>23</v>
      </c>
      <c r="L33" s="8" t="s">
        <v>24</v>
      </c>
      <c r="M33" s="44" t="s">
        <v>54</v>
      </c>
    </row>
    <row r="34" spans="1:13" ht="76.5" customHeight="1" x14ac:dyDescent="0.25">
      <c r="A34" s="104">
        <f t="shared" si="0"/>
        <v>7</v>
      </c>
      <c r="B34" s="100" t="s">
        <v>56</v>
      </c>
      <c r="C34" s="40" t="s">
        <v>57</v>
      </c>
      <c r="D34" s="40" t="s">
        <v>17</v>
      </c>
      <c r="E34" s="40" t="s">
        <v>17</v>
      </c>
      <c r="F34" s="56" t="s">
        <v>1010</v>
      </c>
      <c r="G34" s="56" t="s">
        <v>19</v>
      </c>
      <c r="H34" s="55" t="s">
        <v>994</v>
      </c>
      <c r="I34" s="43" t="s">
        <v>58</v>
      </c>
      <c r="J34" s="43" t="s">
        <v>59</v>
      </c>
      <c r="K34" s="8" t="s">
        <v>23</v>
      </c>
      <c r="L34" s="8" t="s">
        <v>24</v>
      </c>
      <c r="M34" s="44" t="s">
        <v>60</v>
      </c>
    </row>
    <row r="35" spans="1:13" ht="76.5" customHeight="1" x14ac:dyDescent="0.25">
      <c r="A35" s="104">
        <f t="shared" si="0"/>
        <v>8</v>
      </c>
      <c r="B35" s="100" t="s">
        <v>62</v>
      </c>
      <c r="C35" s="40" t="s">
        <v>63</v>
      </c>
      <c r="D35" s="40" t="s">
        <v>64</v>
      </c>
      <c r="E35" s="40" t="s">
        <v>65</v>
      </c>
      <c r="F35" s="56" t="s">
        <v>1011</v>
      </c>
      <c r="G35" s="56" t="s">
        <v>55</v>
      </c>
      <c r="H35" s="55" t="s">
        <v>994</v>
      </c>
      <c r="I35" s="43" t="s">
        <v>66</v>
      </c>
      <c r="J35" s="43" t="s">
        <v>67</v>
      </c>
      <c r="K35" s="8" t="s">
        <v>23</v>
      </c>
      <c r="L35" s="8" t="s">
        <v>24</v>
      </c>
      <c r="M35" s="44" t="s">
        <v>68</v>
      </c>
    </row>
    <row r="36" spans="1:13" ht="76.5" customHeight="1" x14ac:dyDescent="0.25">
      <c r="A36" s="104">
        <f t="shared" si="0"/>
        <v>9</v>
      </c>
      <c r="B36" s="100" t="s">
        <v>70</v>
      </c>
      <c r="C36" s="40" t="s">
        <v>71</v>
      </c>
      <c r="D36" s="40" t="s">
        <v>64</v>
      </c>
      <c r="E36" s="40" t="s">
        <v>65</v>
      </c>
      <c r="F36" s="56" t="s">
        <v>1012</v>
      </c>
      <c r="G36" s="56" t="s">
        <v>55</v>
      </c>
      <c r="H36" s="55" t="s">
        <v>72</v>
      </c>
      <c r="I36" s="43" t="s">
        <v>73</v>
      </c>
      <c r="J36" s="43" t="s">
        <v>74</v>
      </c>
      <c r="K36" s="8" t="s">
        <v>23</v>
      </c>
      <c r="L36" s="8" t="s">
        <v>24</v>
      </c>
      <c r="M36" s="44" t="s">
        <v>75</v>
      </c>
    </row>
    <row r="37" spans="1:13" ht="76.5" customHeight="1" x14ac:dyDescent="0.25">
      <c r="A37" s="104">
        <f t="shared" si="0"/>
        <v>10</v>
      </c>
      <c r="B37" s="100" t="s">
        <v>76</v>
      </c>
      <c r="C37" s="40" t="s">
        <v>77</v>
      </c>
      <c r="D37" s="40" t="s">
        <v>64</v>
      </c>
      <c r="E37" s="40" t="s">
        <v>65</v>
      </c>
      <c r="F37" s="56" t="s">
        <v>1013</v>
      </c>
      <c r="G37" s="56" t="s">
        <v>55</v>
      </c>
      <c r="H37" s="55" t="s">
        <v>72</v>
      </c>
      <c r="I37" s="43" t="s">
        <v>78</v>
      </c>
      <c r="J37" s="43" t="s">
        <v>79</v>
      </c>
      <c r="K37" s="8" t="s">
        <v>23</v>
      </c>
      <c r="L37" s="8" t="s">
        <v>24</v>
      </c>
      <c r="M37" s="44" t="s">
        <v>80</v>
      </c>
    </row>
    <row r="38" spans="1:13" ht="76.5" customHeight="1" x14ac:dyDescent="0.25">
      <c r="A38" s="104">
        <f t="shared" si="0"/>
        <v>11</v>
      </c>
      <c r="B38" s="100" t="s">
        <v>82</v>
      </c>
      <c r="C38" s="40" t="s">
        <v>83</v>
      </c>
      <c r="D38" s="40" t="s">
        <v>64</v>
      </c>
      <c r="E38" s="40" t="s">
        <v>65</v>
      </c>
      <c r="F38" s="56" t="s">
        <v>1012</v>
      </c>
      <c r="G38" s="56" t="s">
        <v>55</v>
      </c>
      <c r="H38" s="55" t="s">
        <v>72</v>
      </c>
      <c r="I38" s="43" t="s">
        <v>84</v>
      </c>
      <c r="J38" s="43" t="s">
        <v>85</v>
      </c>
      <c r="K38" s="8" t="s">
        <v>23</v>
      </c>
      <c r="L38" s="8" t="s">
        <v>24</v>
      </c>
      <c r="M38" s="44" t="s">
        <v>86</v>
      </c>
    </row>
    <row r="39" spans="1:13" ht="76.5" customHeight="1" x14ac:dyDescent="0.25">
      <c r="A39" s="104">
        <f t="shared" si="0"/>
        <v>12</v>
      </c>
      <c r="B39" s="100" t="s">
        <v>88</v>
      </c>
      <c r="C39" s="40" t="s">
        <v>89</v>
      </c>
      <c r="D39" s="40" t="s">
        <v>90</v>
      </c>
      <c r="E39" s="40" t="s">
        <v>65</v>
      </c>
      <c r="F39" s="56" t="s">
        <v>1014</v>
      </c>
      <c r="G39" s="56" t="s">
        <v>28</v>
      </c>
      <c r="H39" s="55" t="s">
        <v>72</v>
      </c>
      <c r="I39" s="43" t="s">
        <v>91</v>
      </c>
      <c r="J39" s="43" t="s">
        <v>92</v>
      </c>
      <c r="K39" s="8" t="s">
        <v>23</v>
      </c>
      <c r="L39" s="8" t="s">
        <v>24</v>
      </c>
      <c r="M39" s="44" t="s">
        <v>93</v>
      </c>
    </row>
    <row r="40" spans="1:13" ht="76.5" customHeight="1" x14ac:dyDescent="0.25">
      <c r="A40" s="104">
        <f t="shared" si="0"/>
        <v>13</v>
      </c>
      <c r="B40" s="100" t="s">
        <v>94</v>
      </c>
      <c r="C40" s="40" t="s">
        <v>95</v>
      </c>
      <c r="D40" s="40" t="s">
        <v>90</v>
      </c>
      <c r="E40" s="40" t="s">
        <v>65</v>
      </c>
      <c r="F40" s="56" t="s">
        <v>1015</v>
      </c>
      <c r="G40" s="56" t="s">
        <v>28</v>
      </c>
      <c r="H40" s="55" t="s">
        <v>72</v>
      </c>
      <c r="I40" s="43" t="s">
        <v>96</v>
      </c>
      <c r="J40" s="43" t="s">
        <v>97</v>
      </c>
      <c r="K40" s="8" t="s">
        <v>23</v>
      </c>
      <c r="L40" s="8" t="s">
        <v>24</v>
      </c>
      <c r="M40" s="44" t="s">
        <v>98</v>
      </c>
    </row>
    <row r="41" spans="1:13" ht="76.5" customHeight="1" x14ac:dyDescent="0.25">
      <c r="A41" s="104">
        <f t="shared" si="0"/>
        <v>14</v>
      </c>
      <c r="B41" s="100" t="s">
        <v>99</v>
      </c>
      <c r="C41" s="40" t="s">
        <v>100</v>
      </c>
      <c r="D41" s="40" t="s">
        <v>90</v>
      </c>
      <c r="E41" s="40" t="s">
        <v>65</v>
      </c>
      <c r="F41" s="56" t="s">
        <v>1016</v>
      </c>
      <c r="G41" s="56" t="s">
        <v>40</v>
      </c>
      <c r="H41" s="55" t="s">
        <v>72</v>
      </c>
      <c r="I41" s="43" t="s">
        <v>101</v>
      </c>
      <c r="J41" s="43" t="s">
        <v>102</v>
      </c>
      <c r="K41" s="8" t="s">
        <v>23</v>
      </c>
      <c r="L41" s="8" t="s">
        <v>24</v>
      </c>
      <c r="M41" s="44" t="s">
        <v>103</v>
      </c>
    </row>
    <row r="42" spans="1:13" ht="76.5" customHeight="1" x14ac:dyDescent="0.25">
      <c r="A42" s="104">
        <f t="shared" si="0"/>
        <v>15</v>
      </c>
      <c r="B42" s="100" t="s">
        <v>105</v>
      </c>
      <c r="C42" s="40" t="s">
        <v>106</v>
      </c>
      <c r="D42" s="40" t="s">
        <v>46</v>
      </c>
      <c r="E42" s="40" t="s">
        <v>47</v>
      </c>
      <c r="F42" s="56" t="s">
        <v>1016</v>
      </c>
      <c r="G42" s="56" t="s">
        <v>40</v>
      </c>
      <c r="H42" s="55" t="s">
        <v>72</v>
      </c>
      <c r="I42" s="43" t="s">
        <v>101</v>
      </c>
      <c r="J42" s="43" t="s">
        <v>102</v>
      </c>
      <c r="K42" s="9" t="s">
        <v>23</v>
      </c>
      <c r="L42" s="8" t="s">
        <v>1083</v>
      </c>
      <c r="M42" s="44" t="s">
        <v>107</v>
      </c>
    </row>
    <row r="43" spans="1:13" ht="76.5" customHeight="1" x14ac:dyDescent="0.25">
      <c r="A43" s="104">
        <f t="shared" si="0"/>
        <v>16</v>
      </c>
      <c r="B43" s="100" t="s">
        <v>108</v>
      </c>
      <c r="C43" s="40" t="s">
        <v>109</v>
      </c>
      <c r="D43" s="40" t="s">
        <v>90</v>
      </c>
      <c r="E43" s="40" t="s">
        <v>65</v>
      </c>
      <c r="F43" s="56" t="s">
        <v>1010</v>
      </c>
      <c r="G43" s="56" t="s">
        <v>28</v>
      </c>
      <c r="H43" s="55" t="s">
        <v>72</v>
      </c>
      <c r="I43" s="43" t="s">
        <v>110</v>
      </c>
      <c r="J43" s="43" t="s">
        <v>111</v>
      </c>
      <c r="K43" s="8" t="s">
        <v>23</v>
      </c>
      <c r="L43" s="8" t="s">
        <v>24</v>
      </c>
      <c r="M43" s="44" t="s">
        <v>112</v>
      </c>
    </row>
    <row r="44" spans="1:13" ht="76.5" customHeight="1" x14ac:dyDescent="0.25">
      <c r="A44" s="104">
        <f t="shared" si="0"/>
        <v>17</v>
      </c>
      <c r="B44" s="100" t="s">
        <v>113</v>
      </c>
      <c r="C44" s="40" t="s">
        <v>114</v>
      </c>
      <c r="D44" s="40" t="s">
        <v>90</v>
      </c>
      <c r="E44" s="40" t="s">
        <v>65</v>
      </c>
      <c r="F44" s="56" t="s">
        <v>1013</v>
      </c>
      <c r="G44" s="56" t="s">
        <v>28</v>
      </c>
      <c r="H44" s="55" t="s">
        <v>996</v>
      </c>
      <c r="I44" s="43" t="s">
        <v>115</v>
      </c>
      <c r="J44" s="43" t="s">
        <v>116</v>
      </c>
      <c r="K44" s="8" t="s">
        <v>23</v>
      </c>
      <c r="L44" s="8" t="s">
        <v>24</v>
      </c>
      <c r="M44" s="44" t="s">
        <v>117</v>
      </c>
    </row>
    <row r="45" spans="1:13" ht="76.5" customHeight="1" x14ac:dyDescent="0.25">
      <c r="A45" s="104">
        <f t="shared" si="0"/>
        <v>18</v>
      </c>
      <c r="B45" s="100" t="s">
        <v>118</v>
      </c>
      <c r="C45" s="40" t="s">
        <v>119</v>
      </c>
      <c r="D45" s="40" t="s">
        <v>90</v>
      </c>
      <c r="E45" s="40" t="s">
        <v>65</v>
      </c>
      <c r="F45" s="56" t="s">
        <v>1017</v>
      </c>
      <c r="G45" s="56" t="s">
        <v>28</v>
      </c>
      <c r="H45" s="55" t="s">
        <v>996</v>
      </c>
      <c r="I45" s="43" t="s">
        <v>120</v>
      </c>
      <c r="J45" s="43" t="s">
        <v>121</v>
      </c>
      <c r="K45" s="8" t="s">
        <v>23</v>
      </c>
      <c r="L45" s="8" t="s">
        <v>24</v>
      </c>
      <c r="M45" s="44" t="s">
        <v>122</v>
      </c>
    </row>
    <row r="46" spans="1:13" ht="76.5" customHeight="1" x14ac:dyDescent="0.25">
      <c r="A46" s="104">
        <f t="shared" si="0"/>
        <v>19</v>
      </c>
      <c r="B46" s="100" t="s">
        <v>123</v>
      </c>
      <c r="C46" s="40" t="s">
        <v>124</v>
      </c>
      <c r="D46" s="40" t="s">
        <v>90</v>
      </c>
      <c r="E46" s="40" t="s">
        <v>65</v>
      </c>
      <c r="F46" s="56" t="s">
        <v>542</v>
      </c>
      <c r="G46" s="56" t="s">
        <v>28</v>
      </c>
      <c r="H46" s="55" t="s">
        <v>996</v>
      </c>
      <c r="I46" s="43" t="s">
        <v>125</v>
      </c>
      <c r="J46" s="43" t="s">
        <v>126</v>
      </c>
      <c r="K46" s="8" t="s">
        <v>23</v>
      </c>
      <c r="L46" s="8" t="s">
        <v>24</v>
      </c>
      <c r="M46" s="44" t="s">
        <v>127</v>
      </c>
    </row>
    <row r="47" spans="1:13" ht="76.5" customHeight="1" x14ac:dyDescent="0.25">
      <c r="A47" s="104">
        <f t="shared" si="0"/>
        <v>20</v>
      </c>
      <c r="B47" s="100" t="s">
        <v>129</v>
      </c>
      <c r="C47" s="40" t="s">
        <v>130</v>
      </c>
      <c r="D47" s="40" t="s">
        <v>90</v>
      </c>
      <c r="E47" s="40" t="s">
        <v>65</v>
      </c>
      <c r="F47" s="56" t="s">
        <v>61</v>
      </c>
      <c r="G47" s="56" t="s">
        <v>28</v>
      </c>
      <c r="H47" s="55" t="s">
        <v>1</v>
      </c>
      <c r="I47" s="43" t="s">
        <v>131</v>
      </c>
      <c r="J47" s="43" t="s">
        <v>132</v>
      </c>
      <c r="K47" s="8" t="s">
        <v>23</v>
      </c>
      <c r="L47" s="8" t="s">
        <v>24</v>
      </c>
      <c r="M47" s="44" t="s">
        <v>133</v>
      </c>
    </row>
    <row r="48" spans="1:13" ht="76.5" customHeight="1" x14ac:dyDescent="0.25">
      <c r="A48" s="104">
        <f t="shared" si="0"/>
        <v>21</v>
      </c>
      <c r="B48" s="100" t="s">
        <v>134</v>
      </c>
      <c r="C48" s="40" t="s">
        <v>135</v>
      </c>
      <c r="D48" s="40" t="s">
        <v>90</v>
      </c>
      <c r="E48" s="40" t="s">
        <v>65</v>
      </c>
      <c r="F48" s="56" t="s">
        <v>61</v>
      </c>
      <c r="G48" s="56" t="s">
        <v>28</v>
      </c>
      <c r="H48" s="55" t="s">
        <v>1</v>
      </c>
      <c r="I48" s="43" t="s">
        <v>136</v>
      </c>
      <c r="J48" s="43" t="s">
        <v>137</v>
      </c>
      <c r="K48" s="8" t="s">
        <v>23</v>
      </c>
      <c r="L48" s="8" t="s">
        <v>24</v>
      </c>
      <c r="M48" s="44" t="s">
        <v>138</v>
      </c>
    </row>
    <row r="49" spans="1:13" ht="76.5" customHeight="1" x14ac:dyDescent="0.25">
      <c r="A49" s="104">
        <f t="shared" si="0"/>
        <v>22</v>
      </c>
      <c r="B49" s="100" t="s">
        <v>139</v>
      </c>
      <c r="C49" s="40" t="s">
        <v>140</v>
      </c>
      <c r="D49" s="40" t="s">
        <v>90</v>
      </c>
      <c r="E49" s="40" t="s">
        <v>65</v>
      </c>
      <c r="F49" s="56" t="s">
        <v>1018</v>
      </c>
      <c r="G49" s="56" t="s">
        <v>28</v>
      </c>
      <c r="H49" s="55" t="s">
        <v>997</v>
      </c>
      <c r="I49" s="43" t="s">
        <v>141</v>
      </c>
      <c r="J49" s="43" t="s">
        <v>142</v>
      </c>
      <c r="K49" s="8" t="s">
        <v>23</v>
      </c>
      <c r="L49" s="8" t="s">
        <v>24</v>
      </c>
      <c r="M49" s="44" t="s">
        <v>143</v>
      </c>
    </row>
    <row r="50" spans="1:13" ht="76.5" customHeight="1" x14ac:dyDescent="0.25">
      <c r="A50" s="104">
        <f t="shared" si="0"/>
        <v>23</v>
      </c>
      <c r="B50" s="100" t="s">
        <v>144</v>
      </c>
      <c r="C50" s="40" t="s">
        <v>145</v>
      </c>
      <c r="D50" s="40" t="s">
        <v>90</v>
      </c>
      <c r="E50" s="40" t="s">
        <v>65</v>
      </c>
      <c r="F50" s="56" t="s">
        <v>1019</v>
      </c>
      <c r="G50" s="56" t="s">
        <v>28</v>
      </c>
      <c r="H50" s="55" t="s">
        <v>998</v>
      </c>
      <c r="I50" s="43" t="s">
        <v>146</v>
      </c>
      <c r="J50" s="43" t="s">
        <v>147</v>
      </c>
      <c r="K50" s="8" t="s">
        <v>23</v>
      </c>
      <c r="L50" s="8" t="s">
        <v>24</v>
      </c>
      <c r="M50" s="44" t="s">
        <v>148</v>
      </c>
    </row>
    <row r="51" spans="1:13" ht="76.5" customHeight="1" x14ac:dyDescent="0.25">
      <c r="A51" s="104">
        <f t="shared" si="0"/>
        <v>24</v>
      </c>
      <c r="B51" s="100" t="s">
        <v>149</v>
      </c>
      <c r="C51" s="40" t="s">
        <v>150</v>
      </c>
      <c r="D51" s="40" t="s">
        <v>17</v>
      </c>
      <c r="E51" s="40" t="s">
        <v>151</v>
      </c>
      <c r="F51" s="56" t="s">
        <v>1017</v>
      </c>
      <c r="G51" s="56" t="s">
        <v>28</v>
      </c>
      <c r="H51" s="55" t="s">
        <v>72</v>
      </c>
      <c r="I51" s="43" t="s">
        <v>152</v>
      </c>
      <c r="J51" s="43" t="s">
        <v>153</v>
      </c>
      <c r="K51" s="10" t="s">
        <v>23</v>
      </c>
      <c r="L51" s="8" t="s">
        <v>155</v>
      </c>
      <c r="M51" s="44" t="s">
        <v>154</v>
      </c>
    </row>
    <row r="52" spans="1:13" ht="76.5" customHeight="1" x14ac:dyDescent="0.25">
      <c r="A52" s="104">
        <f t="shared" si="0"/>
        <v>25</v>
      </c>
      <c r="B52" s="100" t="s">
        <v>156</v>
      </c>
      <c r="C52" s="40" t="s">
        <v>157</v>
      </c>
      <c r="D52" s="40" t="s">
        <v>17</v>
      </c>
      <c r="E52" s="40" t="s">
        <v>151</v>
      </c>
      <c r="F52" s="56" t="s">
        <v>49</v>
      </c>
      <c r="G52" s="56" t="s">
        <v>28</v>
      </c>
      <c r="H52" s="55" t="s">
        <v>1</v>
      </c>
      <c r="I52" s="43" t="s">
        <v>158</v>
      </c>
      <c r="J52" s="43" t="s">
        <v>159</v>
      </c>
      <c r="K52" s="10" t="s">
        <v>23</v>
      </c>
      <c r="L52" s="8" t="s">
        <v>155</v>
      </c>
      <c r="M52" s="44" t="s">
        <v>160</v>
      </c>
    </row>
    <row r="53" spans="1:13" ht="76.5" customHeight="1" x14ac:dyDescent="0.25">
      <c r="A53" s="104">
        <f t="shared" si="0"/>
        <v>26</v>
      </c>
      <c r="B53" s="100" t="s">
        <v>161</v>
      </c>
      <c r="C53" s="40" t="s">
        <v>162</v>
      </c>
      <c r="D53" s="40" t="s">
        <v>17</v>
      </c>
      <c r="E53" s="40" t="s">
        <v>151</v>
      </c>
      <c r="F53" s="56" t="s">
        <v>1020</v>
      </c>
      <c r="G53" s="56" t="s">
        <v>28</v>
      </c>
      <c r="H53" s="55" t="s">
        <v>999</v>
      </c>
      <c r="I53" s="43" t="s">
        <v>163</v>
      </c>
      <c r="J53" s="43" t="s">
        <v>164</v>
      </c>
      <c r="K53" s="10" t="s">
        <v>23</v>
      </c>
      <c r="L53" s="8" t="s">
        <v>155</v>
      </c>
      <c r="M53" s="44" t="s">
        <v>165</v>
      </c>
    </row>
    <row r="54" spans="1:13" ht="76.5" customHeight="1" x14ac:dyDescent="0.25">
      <c r="A54" s="104">
        <f t="shared" si="0"/>
        <v>27</v>
      </c>
      <c r="B54" s="100" t="s">
        <v>166</v>
      </c>
      <c r="C54" s="40" t="s">
        <v>167</v>
      </c>
      <c r="D54" s="40" t="s">
        <v>17</v>
      </c>
      <c r="E54" s="40" t="s">
        <v>151</v>
      </c>
      <c r="F54" s="56" t="s">
        <v>49</v>
      </c>
      <c r="G54" s="56" t="s">
        <v>28</v>
      </c>
      <c r="H54" s="55" t="s">
        <v>1</v>
      </c>
      <c r="I54" s="43" t="s">
        <v>168</v>
      </c>
      <c r="J54" s="43" t="s">
        <v>169</v>
      </c>
      <c r="K54" s="10" t="s">
        <v>23</v>
      </c>
      <c r="L54" s="8" t="s">
        <v>155</v>
      </c>
      <c r="M54" s="44" t="s">
        <v>170</v>
      </c>
    </row>
    <row r="55" spans="1:13" ht="76.5" customHeight="1" x14ac:dyDescent="0.25">
      <c r="A55" s="104">
        <f t="shared" si="0"/>
        <v>28</v>
      </c>
      <c r="B55" s="100" t="s">
        <v>171</v>
      </c>
      <c r="C55" s="40" t="s">
        <v>172</v>
      </c>
      <c r="D55" s="40" t="s">
        <v>17</v>
      </c>
      <c r="E55" s="40" t="s">
        <v>173</v>
      </c>
      <c r="F55" s="56" t="s">
        <v>1021</v>
      </c>
      <c r="G55" s="56" t="s">
        <v>28</v>
      </c>
      <c r="H55" s="55" t="s">
        <v>1000</v>
      </c>
      <c r="I55" s="43" t="s">
        <v>174</v>
      </c>
      <c r="J55" s="43" t="s">
        <v>175</v>
      </c>
      <c r="K55" s="10" t="s">
        <v>23</v>
      </c>
      <c r="L55" s="8" t="s">
        <v>155</v>
      </c>
      <c r="M55" s="44" t="s">
        <v>176</v>
      </c>
    </row>
    <row r="56" spans="1:13" ht="76.5" customHeight="1" x14ac:dyDescent="0.25">
      <c r="A56" s="104">
        <f t="shared" si="0"/>
        <v>29</v>
      </c>
      <c r="B56" s="100" t="s">
        <v>177</v>
      </c>
      <c r="C56" s="40" t="s">
        <v>178</v>
      </c>
      <c r="D56" s="40" t="s">
        <v>17</v>
      </c>
      <c r="E56" s="40" t="s">
        <v>173</v>
      </c>
      <c r="F56" s="56" t="s">
        <v>55</v>
      </c>
      <c r="G56" s="56" t="s">
        <v>28</v>
      </c>
      <c r="H56" s="55" t="s">
        <v>1</v>
      </c>
      <c r="I56" s="43" t="s">
        <v>179</v>
      </c>
      <c r="J56" s="43" t="s">
        <v>180</v>
      </c>
      <c r="K56" s="10" t="s">
        <v>23</v>
      </c>
      <c r="L56" s="8" t="s">
        <v>155</v>
      </c>
      <c r="M56" s="44" t="s">
        <v>181</v>
      </c>
    </row>
    <row r="57" spans="1:13" ht="76.5" customHeight="1" x14ac:dyDescent="0.25">
      <c r="A57" s="104">
        <f t="shared" si="0"/>
        <v>30</v>
      </c>
      <c r="B57" s="100" t="s">
        <v>182</v>
      </c>
      <c r="C57" s="40" t="s">
        <v>183</v>
      </c>
      <c r="D57" s="40" t="s">
        <v>184</v>
      </c>
      <c r="E57" s="40" t="s">
        <v>18</v>
      </c>
      <c r="F57" s="56" t="s">
        <v>14</v>
      </c>
      <c r="G57" s="56" t="s">
        <v>28</v>
      </c>
      <c r="H57" s="55" t="s">
        <v>1</v>
      </c>
      <c r="I57" s="43" t="s">
        <v>185</v>
      </c>
      <c r="J57" s="43" t="s">
        <v>186</v>
      </c>
      <c r="K57" s="11" t="s">
        <v>23</v>
      </c>
      <c r="L57" s="8" t="s">
        <v>188</v>
      </c>
      <c r="M57" s="44" t="s">
        <v>187</v>
      </c>
    </row>
    <row r="58" spans="1:13" ht="76.5" customHeight="1" x14ac:dyDescent="0.25">
      <c r="A58" s="104">
        <f t="shared" si="0"/>
        <v>31</v>
      </c>
      <c r="B58" s="100" t="s">
        <v>189</v>
      </c>
      <c r="C58" s="40" t="s">
        <v>190</v>
      </c>
      <c r="D58" s="40" t="s">
        <v>184</v>
      </c>
      <c r="E58" s="40" t="s">
        <v>18</v>
      </c>
      <c r="F58" s="56" t="s">
        <v>1022</v>
      </c>
      <c r="G58" s="56" t="s">
        <v>28</v>
      </c>
      <c r="H58" s="55" t="s">
        <v>1001</v>
      </c>
      <c r="I58" s="43" t="s">
        <v>191</v>
      </c>
      <c r="J58" s="43" t="s">
        <v>192</v>
      </c>
      <c r="K58" s="11" t="s">
        <v>23</v>
      </c>
      <c r="L58" s="8" t="s">
        <v>188</v>
      </c>
      <c r="M58" s="44" t="s">
        <v>193</v>
      </c>
    </row>
    <row r="59" spans="1:13" ht="76.5" customHeight="1" x14ac:dyDescent="0.25">
      <c r="A59" s="104">
        <f t="shared" si="0"/>
        <v>32</v>
      </c>
      <c r="B59" s="100" t="s">
        <v>194</v>
      </c>
      <c r="C59" s="40" t="s">
        <v>195</v>
      </c>
      <c r="D59" s="40" t="s">
        <v>184</v>
      </c>
      <c r="E59" s="40" t="s">
        <v>18</v>
      </c>
      <c r="F59" s="56" t="s">
        <v>1015</v>
      </c>
      <c r="G59" s="56" t="s">
        <v>28</v>
      </c>
      <c r="H59" s="55" t="s">
        <v>1002</v>
      </c>
      <c r="I59" s="43" t="s">
        <v>196</v>
      </c>
      <c r="J59" s="43" t="s">
        <v>197</v>
      </c>
      <c r="K59" s="11" t="s">
        <v>23</v>
      </c>
      <c r="L59" s="8" t="s">
        <v>188</v>
      </c>
      <c r="M59" s="44" t="s">
        <v>198</v>
      </c>
    </row>
    <row r="60" spans="1:13" ht="76.5" customHeight="1" x14ac:dyDescent="0.25">
      <c r="A60" s="104">
        <f t="shared" si="0"/>
        <v>33</v>
      </c>
      <c r="B60" s="100" t="s">
        <v>199</v>
      </c>
      <c r="C60" s="40" t="s">
        <v>200</v>
      </c>
      <c r="D60" s="40" t="s">
        <v>184</v>
      </c>
      <c r="E60" s="40" t="s">
        <v>18</v>
      </c>
      <c r="F60" s="56" t="s">
        <v>28</v>
      </c>
      <c r="G60" s="56" t="s">
        <v>28</v>
      </c>
      <c r="H60" s="55" t="s">
        <v>1</v>
      </c>
      <c r="I60" s="43" t="s">
        <v>201</v>
      </c>
      <c r="J60" s="43" t="s">
        <v>202</v>
      </c>
      <c r="K60" s="11" t="s">
        <v>23</v>
      </c>
      <c r="L60" s="8" t="s">
        <v>188</v>
      </c>
      <c r="M60" s="44" t="s">
        <v>203</v>
      </c>
    </row>
    <row r="61" spans="1:13" ht="76.5" customHeight="1" x14ac:dyDescent="0.25">
      <c r="A61" s="104">
        <f t="shared" si="0"/>
        <v>34</v>
      </c>
      <c r="B61" s="100" t="s">
        <v>204</v>
      </c>
      <c r="C61" s="40" t="s">
        <v>205</v>
      </c>
      <c r="D61" s="40" t="s">
        <v>184</v>
      </c>
      <c r="E61" s="40" t="s">
        <v>18</v>
      </c>
      <c r="F61" s="56" t="s">
        <v>1023</v>
      </c>
      <c r="G61" s="56" t="s">
        <v>28</v>
      </c>
      <c r="H61" s="55" t="s">
        <v>1003</v>
      </c>
      <c r="I61" s="43" t="s">
        <v>206</v>
      </c>
      <c r="J61" s="43" t="s">
        <v>207</v>
      </c>
      <c r="K61" s="11" t="s">
        <v>23</v>
      </c>
      <c r="L61" s="8" t="s">
        <v>188</v>
      </c>
      <c r="M61" s="44" t="s">
        <v>208</v>
      </c>
    </row>
    <row r="62" spans="1:13" ht="76.5" customHeight="1" x14ac:dyDescent="0.25">
      <c r="A62" s="104">
        <f t="shared" si="0"/>
        <v>35</v>
      </c>
      <c r="B62" s="100" t="s">
        <v>209</v>
      </c>
      <c r="C62" s="40" t="s">
        <v>210</v>
      </c>
      <c r="D62" s="40" t="s">
        <v>184</v>
      </c>
      <c r="E62" s="40" t="s">
        <v>18</v>
      </c>
      <c r="F62" s="56" t="s">
        <v>55</v>
      </c>
      <c r="G62" s="56" t="s">
        <v>28</v>
      </c>
      <c r="H62" s="55" t="s">
        <v>1</v>
      </c>
      <c r="I62" s="43" t="s">
        <v>211</v>
      </c>
      <c r="J62" s="43" t="s">
        <v>212</v>
      </c>
      <c r="K62" s="11" t="s">
        <v>23</v>
      </c>
      <c r="L62" s="8" t="s">
        <v>188</v>
      </c>
      <c r="M62" s="44" t="s">
        <v>213</v>
      </c>
    </row>
    <row r="63" spans="1:13" ht="76.5" customHeight="1" x14ac:dyDescent="0.25">
      <c r="A63" s="104">
        <f t="shared" si="0"/>
        <v>36</v>
      </c>
      <c r="B63" s="100" t="s">
        <v>214</v>
      </c>
      <c r="C63" s="40" t="s">
        <v>215</v>
      </c>
      <c r="D63" s="40" t="s">
        <v>184</v>
      </c>
      <c r="E63" s="40" t="s">
        <v>18</v>
      </c>
      <c r="F63" s="56" t="s">
        <v>1024</v>
      </c>
      <c r="G63" s="56" t="s">
        <v>28</v>
      </c>
      <c r="H63" s="55" t="s">
        <v>1</v>
      </c>
      <c r="I63" s="43" t="s">
        <v>216</v>
      </c>
      <c r="J63" s="43" t="s">
        <v>217</v>
      </c>
      <c r="K63" s="11" t="s">
        <v>23</v>
      </c>
      <c r="L63" s="8" t="s">
        <v>188</v>
      </c>
      <c r="M63" s="44" t="s">
        <v>218</v>
      </c>
    </row>
    <row r="64" spans="1:13" ht="76.5" customHeight="1" x14ac:dyDescent="0.25">
      <c r="A64" s="104">
        <f t="shared" si="0"/>
        <v>37</v>
      </c>
      <c r="B64" s="100" t="s">
        <v>219</v>
      </c>
      <c r="C64" s="40" t="s">
        <v>220</v>
      </c>
      <c r="D64" s="40" t="s">
        <v>184</v>
      </c>
      <c r="E64" s="40" t="s">
        <v>18</v>
      </c>
      <c r="F64" s="56" t="s">
        <v>49</v>
      </c>
      <c r="G64" s="56" t="s">
        <v>28</v>
      </c>
      <c r="H64" s="55" t="s">
        <v>1</v>
      </c>
      <c r="I64" s="43" t="s">
        <v>221</v>
      </c>
      <c r="J64" s="43" t="s">
        <v>222</v>
      </c>
      <c r="K64" s="11" t="s">
        <v>23</v>
      </c>
      <c r="L64" s="8" t="s">
        <v>188</v>
      </c>
      <c r="M64" s="44" t="s">
        <v>223</v>
      </c>
    </row>
    <row r="65" spans="1:13" ht="76.5" customHeight="1" x14ac:dyDescent="0.25">
      <c r="A65" s="104">
        <f t="shared" si="0"/>
        <v>38</v>
      </c>
      <c r="B65" s="100" t="s">
        <v>224</v>
      </c>
      <c r="C65" s="40" t="s">
        <v>225</v>
      </c>
      <c r="D65" s="40" t="s">
        <v>184</v>
      </c>
      <c r="E65" s="40" t="s">
        <v>226</v>
      </c>
      <c r="F65" s="56" t="s">
        <v>1025</v>
      </c>
      <c r="G65" s="56" t="s">
        <v>28</v>
      </c>
      <c r="H65" s="55" t="s">
        <v>1000</v>
      </c>
      <c r="I65" s="43" t="s">
        <v>227</v>
      </c>
      <c r="J65" s="43" t="s">
        <v>228</v>
      </c>
      <c r="K65" s="12" t="s">
        <v>23</v>
      </c>
      <c r="L65" s="8" t="s">
        <v>188</v>
      </c>
      <c r="M65" s="44" t="s">
        <v>229</v>
      </c>
    </row>
    <row r="66" spans="1:13" ht="76.5" customHeight="1" x14ac:dyDescent="0.25">
      <c r="A66" s="104">
        <f t="shared" si="0"/>
        <v>39</v>
      </c>
      <c r="B66" s="100" t="s">
        <v>230</v>
      </c>
      <c r="C66" s="40" t="s">
        <v>231</v>
      </c>
      <c r="D66" s="40" t="s">
        <v>184</v>
      </c>
      <c r="E66" s="40" t="s">
        <v>226</v>
      </c>
      <c r="F66" s="56" t="s">
        <v>1026</v>
      </c>
      <c r="G66" s="56" t="s">
        <v>28</v>
      </c>
      <c r="H66" s="55" t="s">
        <v>1001</v>
      </c>
      <c r="I66" s="43" t="s">
        <v>232</v>
      </c>
      <c r="J66" s="43" t="s">
        <v>233</v>
      </c>
      <c r="K66" s="12" t="s">
        <v>23</v>
      </c>
      <c r="L66" s="8" t="s">
        <v>188</v>
      </c>
      <c r="M66" s="44" t="s">
        <v>234</v>
      </c>
    </row>
    <row r="67" spans="1:13" ht="76.5" customHeight="1" x14ac:dyDescent="0.25">
      <c r="A67" s="104">
        <f t="shared" si="0"/>
        <v>40</v>
      </c>
      <c r="B67" s="100" t="s">
        <v>235</v>
      </c>
      <c r="C67" s="40" t="s">
        <v>236</v>
      </c>
      <c r="D67" s="40" t="s">
        <v>184</v>
      </c>
      <c r="E67" s="40" t="s">
        <v>226</v>
      </c>
      <c r="F67" s="56" t="s">
        <v>25</v>
      </c>
      <c r="G67" s="56" t="s">
        <v>28</v>
      </c>
      <c r="H67" s="55" t="s">
        <v>1</v>
      </c>
      <c r="I67" s="43" t="s">
        <v>237</v>
      </c>
      <c r="J67" s="43" t="s">
        <v>238</v>
      </c>
      <c r="K67" s="12" t="s">
        <v>23</v>
      </c>
      <c r="L67" s="8" t="s">
        <v>188</v>
      </c>
      <c r="M67" s="44" t="s">
        <v>239</v>
      </c>
    </row>
    <row r="68" spans="1:13" ht="76.5" customHeight="1" x14ac:dyDescent="0.25">
      <c r="A68" s="104">
        <f t="shared" si="0"/>
        <v>41</v>
      </c>
      <c r="B68" s="100" t="s">
        <v>240</v>
      </c>
      <c r="C68" s="40" t="s">
        <v>241</v>
      </c>
      <c r="D68" s="40" t="s">
        <v>184</v>
      </c>
      <c r="E68" s="40" t="s">
        <v>226</v>
      </c>
      <c r="F68" s="56" t="s">
        <v>1027</v>
      </c>
      <c r="G68" s="56" t="s">
        <v>28</v>
      </c>
      <c r="H68" s="55" t="s">
        <v>1000</v>
      </c>
      <c r="I68" s="43" t="s">
        <v>242</v>
      </c>
      <c r="J68" s="43" t="s">
        <v>243</v>
      </c>
      <c r="K68" s="12" t="s">
        <v>23</v>
      </c>
      <c r="L68" s="8" t="s">
        <v>188</v>
      </c>
      <c r="M68" s="44" t="s">
        <v>244</v>
      </c>
    </row>
    <row r="69" spans="1:13" ht="76.5" customHeight="1" x14ac:dyDescent="0.25">
      <c r="A69" s="104">
        <f t="shared" si="0"/>
        <v>42</v>
      </c>
      <c r="B69" s="100" t="s">
        <v>245</v>
      </c>
      <c r="C69" s="40" t="s">
        <v>225</v>
      </c>
      <c r="D69" s="40" t="s">
        <v>184</v>
      </c>
      <c r="E69" s="40" t="s">
        <v>226</v>
      </c>
      <c r="F69" s="56" t="s">
        <v>1028</v>
      </c>
      <c r="G69" s="56" t="s">
        <v>28</v>
      </c>
      <c r="H69" s="55" t="s">
        <v>1000</v>
      </c>
      <c r="I69" s="43" t="s">
        <v>246</v>
      </c>
      <c r="J69" s="43" t="s">
        <v>247</v>
      </c>
      <c r="K69" s="12" t="s">
        <v>23</v>
      </c>
      <c r="L69" s="8" t="s">
        <v>188</v>
      </c>
      <c r="M69" s="44" t="s">
        <v>248</v>
      </c>
    </row>
    <row r="70" spans="1:13" ht="76.5" customHeight="1" x14ac:dyDescent="0.25">
      <c r="A70" s="104">
        <f t="shared" si="0"/>
        <v>43</v>
      </c>
      <c r="B70" s="100" t="s">
        <v>249</v>
      </c>
      <c r="C70" s="40" t="s">
        <v>250</v>
      </c>
      <c r="D70" s="40" t="s">
        <v>184</v>
      </c>
      <c r="E70" s="40" t="s">
        <v>226</v>
      </c>
      <c r="F70" s="56" t="s">
        <v>1029</v>
      </c>
      <c r="G70" s="56" t="s">
        <v>28</v>
      </c>
      <c r="H70" s="55" t="s">
        <v>1001</v>
      </c>
      <c r="I70" s="43" t="s">
        <v>251</v>
      </c>
      <c r="J70" s="43" t="s">
        <v>252</v>
      </c>
      <c r="K70" s="12" t="s">
        <v>23</v>
      </c>
      <c r="L70" s="8" t="s">
        <v>188</v>
      </c>
      <c r="M70" s="44" t="s">
        <v>253</v>
      </c>
    </row>
    <row r="71" spans="1:13" ht="76.5" customHeight="1" x14ac:dyDescent="0.25">
      <c r="A71" s="104">
        <f t="shared" si="0"/>
        <v>44</v>
      </c>
      <c r="B71" s="100" t="s">
        <v>254</v>
      </c>
      <c r="C71" s="40" t="s">
        <v>255</v>
      </c>
      <c r="D71" s="40" t="s">
        <v>184</v>
      </c>
      <c r="E71" s="40" t="s">
        <v>226</v>
      </c>
      <c r="F71" s="56" t="s">
        <v>32</v>
      </c>
      <c r="G71" s="56" t="s">
        <v>28</v>
      </c>
      <c r="H71" s="55" t="s">
        <v>1</v>
      </c>
      <c r="I71" s="43" t="s">
        <v>256</v>
      </c>
      <c r="J71" s="43" t="s">
        <v>257</v>
      </c>
      <c r="K71" s="12" t="s">
        <v>23</v>
      </c>
      <c r="L71" s="8" t="s">
        <v>188</v>
      </c>
      <c r="M71" s="44" t="s">
        <v>258</v>
      </c>
    </row>
    <row r="72" spans="1:13" ht="76.5" customHeight="1" x14ac:dyDescent="0.25">
      <c r="A72" s="104">
        <f t="shared" si="0"/>
        <v>45</v>
      </c>
      <c r="B72" s="100" t="s">
        <v>259</v>
      </c>
      <c r="C72" s="40" t="s">
        <v>260</v>
      </c>
      <c r="D72" s="40" t="s">
        <v>184</v>
      </c>
      <c r="E72" s="40" t="s">
        <v>226</v>
      </c>
      <c r="F72" s="56" t="s">
        <v>32</v>
      </c>
      <c r="G72" s="56" t="s">
        <v>28</v>
      </c>
      <c r="H72" s="55" t="s">
        <v>1</v>
      </c>
      <c r="I72" s="43" t="s">
        <v>261</v>
      </c>
      <c r="J72" s="43" t="s">
        <v>262</v>
      </c>
      <c r="K72" s="12" t="s">
        <v>23</v>
      </c>
      <c r="L72" s="8" t="s">
        <v>188</v>
      </c>
      <c r="M72" s="44" t="s">
        <v>263</v>
      </c>
    </row>
    <row r="73" spans="1:13" ht="76.5" customHeight="1" x14ac:dyDescent="0.25">
      <c r="A73" s="104">
        <f t="shared" si="0"/>
        <v>46</v>
      </c>
      <c r="B73" s="100" t="s">
        <v>264</v>
      </c>
      <c r="C73" s="40" t="s">
        <v>250</v>
      </c>
      <c r="D73" s="40" t="s">
        <v>184</v>
      </c>
      <c r="E73" s="40" t="s">
        <v>226</v>
      </c>
      <c r="F73" s="56" t="s">
        <v>1030</v>
      </c>
      <c r="G73" s="56" t="s">
        <v>28</v>
      </c>
      <c r="H73" s="55" t="s">
        <v>1001</v>
      </c>
      <c r="I73" s="43" t="s">
        <v>265</v>
      </c>
      <c r="J73" s="43" t="s">
        <v>266</v>
      </c>
      <c r="K73" s="12" t="s">
        <v>23</v>
      </c>
      <c r="L73" s="8" t="s">
        <v>188</v>
      </c>
      <c r="M73" s="44" t="s">
        <v>267</v>
      </c>
    </row>
    <row r="74" spans="1:13" ht="76.5" customHeight="1" x14ac:dyDescent="0.25">
      <c r="A74" s="104">
        <f t="shared" si="0"/>
        <v>47</v>
      </c>
      <c r="B74" s="100" t="s">
        <v>268</v>
      </c>
      <c r="C74" s="40" t="s">
        <v>269</v>
      </c>
      <c r="D74" s="40" t="s">
        <v>184</v>
      </c>
      <c r="E74" s="40" t="s">
        <v>226</v>
      </c>
      <c r="F74" s="56" t="s">
        <v>32</v>
      </c>
      <c r="G74" s="56" t="s">
        <v>28</v>
      </c>
      <c r="H74" s="55" t="s">
        <v>1</v>
      </c>
      <c r="I74" s="43" t="s">
        <v>270</v>
      </c>
      <c r="J74" s="43" t="s">
        <v>271</v>
      </c>
      <c r="K74" s="12" t="s">
        <v>23</v>
      </c>
      <c r="L74" s="8" t="s">
        <v>188</v>
      </c>
      <c r="M74" s="44" t="s">
        <v>272</v>
      </c>
    </row>
    <row r="75" spans="1:13" ht="76.5" customHeight="1" x14ac:dyDescent="0.25">
      <c r="A75" s="104">
        <f t="shared" si="0"/>
        <v>48</v>
      </c>
      <c r="B75" s="100" t="s">
        <v>273</v>
      </c>
      <c r="C75" s="40" t="s">
        <v>274</v>
      </c>
      <c r="D75" s="40" t="s">
        <v>184</v>
      </c>
      <c r="E75" s="40" t="s">
        <v>226</v>
      </c>
      <c r="F75" s="56" t="s">
        <v>19</v>
      </c>
      <c r="G75" s="56" t="s">
        <v>28</v>
      </c>
      <c r="H75" s="55" t="s">
        <v>1</v>
      </c>
      <c r="I75" s="43" t="s">
        <v>275</v>
      </c>
      <c r="J75" s="43" t="s">
        <v>276</v>
      </c>
      <c r="K75" s="12" t="s">
        <v>23</v>
      </c>
      <c r="L75" s="8" t="s">
        <v>188</v>
      </c>
      <c r="M75" s="44" t="s">
        <v>277</v>
      </c>
    </row>
    <row r="76" spans="1:13" ht="76.5" customHeight="1" x14ac:dyDescent="0.25">
      <c r="A76" s="104">
        <f t="shared" si="0"/>
        <v>49</v>
      </c>
      <c r="B76" s="100" t="s">
        <v>278</v>
      </c>
      <c r="C76" s="40" t="s">
        <v>279</v>
      </c>
      <c r="D76" s="40" t="s">
        <v>184</v>
      </c>
      <c r="E76" s="40" t="s">
        <v>226</v>
      </c>
      <c r="F76" s="56" t="s">
        <v>19</v>
      </c>
      <c r="G76" s="56" t="s">
        <v>28</v>
      </c>
      <c r="H76" s="55" t="s">
        <v>1</v>
      </c>
      <c r="I76" s="43" t="s">
        <v>280</v>
      </c>
      <c r="J76" s="43" t="s">
        <v>281</v>
      </c>
      <c r="K76" s="12" t="s">
        <v>23</v>
      </c>
      <c r="L76" s="8" t="s">
        <v>188</v>
      </c>
      <c r="M76" s="44" t="s">
        <v>282</v>
      </c>
    </row>
    <row r="77" spans="1:13" ht="76.5" customHeight="1" x14ac:dyDescent="0.25">
      <c r="A77" s="104">
        <f t="shared" si="0"/>
        <v>50</v>
      </c>
      <c r="B77" s="100" t="s">
        <v>283</v>
      </c>
      <c r="C77" s="40" t="s">
        <v>284</v>
      </c>
      <c r="D77" s="40" t="s">
        <v>184</v>
      </c>
      <c r="E77" s="40" t="s">
        <v>226</v>
      </c>
      <c r="F77" s="56" t="s">
        <v>19</v>
      </c>
      <c r="G77" s="56" t="s">
        <v>28</v>
      </c>
      <c r="H77" s="55" t="s">
        <v>1</v>
      </c>
      <c r="I77" s="43" t="s">
        <v>285</v>
      </c>
      <c r="J77" s="43" t="s">
        <v>286</v>
      </c>
      <c r="K77" s="12" t="s">
        <v>23</v>
      </c>
      <c r="L77" s="8" t="s">
        <v>188</v>
      </c>
      <c r="M77" s="44" t="s">
        <v>287</v>
      </c>
    </row>
    <row r="78" spans="1:13" ht="76.5" customHeight="1" x14ac:dyDescent="0.25">
      <c r="A78" s="104">
        <f t="shared" si="0"/>
        <v>51</v>
      </c>
      <c r="B78" s="100" t="s">
        <v>288</v>
      </c>
      <c r="C78" s="40" t="s">
        <v>289</v>
      </c>
      <c r="D78" s="40" t="s">
        <v>46</v>
      </c>
      <c r="E78" s="40" t="s">
        <v>47</v>
      </c>
      <c r="F78" s="56" t="s">
        <v>1031</v>
      </c>
      <c r="G78" s="56" t="s">
        <v>40</v>
      </c>
      <c r="H78" s="55" t="s">
        <v>994</v>
      </c>
      <c r="I78" s="43" t="s">
        <v>290</v>
      </c>
      <c r="J78" s="43" t="s">
        <v>291</v>
      </c>
      <c r="K78" s="9" t="s">
        <v>23</v>
      </c>
      <c r="L78" s="8" t="s">
        <v>24</v>
      </c>
      <c r="M78" s="44" t="s">
        <v>292</v>
      </c>
    </row>
    <row r="79" spans="1:13" ht="76.5" customHeight="1" x14ac:dyDescent="0.25">
      <c r="A79" s="104">
        <f t="shared" si="0"/>
        <v>52</v>
      </c>
      <c r="B79" s="100" t="s">
        <v>293</v>
      </c>
      <c r="C79" s="40" t="s">
        <v>294</v>
      </c>
      <c r="D79" s="40" t="s">
        <v>46</v>
      </c>
      <c r="E79" s="40" t="s">
        <v>47</v>
      </c>
      <c r="F79" s="56" t="s">
        <v>1024</v>
      </c>
      <c r="G79" s="56" t="s">
        <v>40</v>
      </c>
      <c r="H79" s="55" t="s">
        <v>1003</v>
      </c>
      <c r="I79" s="43" t="s">
        <v>295</v>
      </c>
      <c r="J79" s="43" t="s">
        <v>296</v>
      </c>
      <c r="K79" s="9" t="s">
        <v>23</v>
      </c>
      <c r="L79" s="8" t="s">
        <v>188</v>
      </c>
      <c r="M79" s="44" t="s">
        <v>297</v>
      </c>
    </row>
    <row r="80" spans="1:13" ht="76.5" customHeight="1" x14ac:dyDescent="0.25">
      <c r="A80" s="104">
        <f t="shared" si="0"/>
        <v>53</v>
      </c>
      <c r="B80" s="100" t="s">
        <v>298</v>
      </c>
      <c r="C80" s="40" t="s">
        <v>299</v>
      </c>
      <c r="D80" s="40" t="s">
        <v>46</v>
      </c>
      <c r="E80" s="40" t="s">
        <v>47</v>
      </c>
      <c r="F80" s="56" t="s">
        <v>1032</v>
      </c>
      <c r="G80" s="56" t="s">
        <v>40</v>
      </c>
      <c r="H80" s="55" t="s">
        <v>1004</v>
      </c>
      <c r="I80" s="43" t="s">
        <v>300</v>
      </c>
      <c r="J80" s="43" t="s">
        <v>301</v>
      </c>
      <c r="K80" s="9" t="s">
        <v>23</v>
      </c>
      <c r="L80" s="8" t="s">
        <v>188</v>
      </c>
      <c r="M80" s="44" t="s">
        <v>302</v>
      </c>
    </row>
    <row r="81" spans="1:13" ht="76.5" customHeight="1" x14ac:dyDescent="0.25">
      <c r="A81" s="104">
        <f t="shared" si="0"/>
        <v>54</v>
      </c>
      <c r="B81" s="100" t="s">
        <v>303</v>
      </c>
      <c r="C81" s="40" t="s">
        <v>304</v>
      </c>
      <c r="D81" s="40" t="s">
        <v>46</v>
      </c>
      <c r="E81" s="40" t="s">
        <v>47</v>
      </c>
      <c r="F81" s="56" t="s">
        <v>1033</v>
      </c>
      <c r="G81" s="56" t="s">
        <v>40</v>
      </c>
      <c r="H81" s="55" t="s">
        <v>72</v>
      </c>
      <c r="I81" s="43" t="s">
        <v>305</v>
      </c>
      <c r="J81" s="43" t="s">
        <v>306</v>
      </c>
      <c r="K81" s="9" t="s">
        <v>23</v>
      </c>
      <c r="L81" s="8" t="s">
        <v>188</v>
      </c>
      <c r="M81" s="44" t="s">
        <v>307</v>
      </c>
    </row>
    <row r="82" spans="1:13" ht="76.5" customHeight="1" x14ac:dyDescent="0.25">
      <c r="A82" s="104">
        <f t="shared" si="0"/>
        <v>55</v>
      </c>
      <c r="B82" s="100" t="s">
        <v>308</v>
      </c>
      <c r="C82" s="40" t="s">
        <v>309</v>
      </c>
      <c r="D82" s="40" t="s">
        <v>46</v>
      </c>
      <c r="E82" s="40" t="s">
        <v>47</v>
      </c>
      <c r="F82" s="56" t="s">
        <v>1034</v>
      </c>
      <c r="G82" s="56" t="s">
        <v>40</v>
      </c>
      <c r="H82" s="55" t="s">
        <v>1000</v>
      </c>
      <c r="I82" s="43" t="s">
        <v>310</v>
      </c>
      <c r="J82" s="43" t="s">
        <v>311</v>
      </c>
      <c r="K82" s="9" t="s">
        <v>23</v>
      </c>
      <c r="L82" s="8" t="s">
        <v>188</v>
      </c>
      <c r="M82" s="44" t="s">
        <v>312</v>
      </c>
    </row>
    <row r="83" spans="1:13" ht="76.5" customHeight="1" x14ac:dyDescent="0.25">
      <c r="A83" s="104">
        <f t="shared" si="0"/>
        <v>56</v>
      </c>
      <c r="B83" s="100" t="s">
        <v>313</v>
      </c>
      <c r="C83" s="40" t="s">
        <v>314</v>
      </c>
      <c r="D83" s="40" t="s">
        <v>46</v>
      </c>
      <c r="E83" s="40" t="s">
        <v>47</v>
      </c>
      <c r="F83" s="56" t="s">
        <v>40</v>
      </c>
      <c r="G83" s="56" t="s">
        <v>40</v>
      </c>
      <c r="H83" s="55" t="s">
        <v>1</v>
      </c>
      <c r="I83" s="43" t="s">
        <v>315</v>
      </c>
      <c r="J83" s="43" t="s">
        <v>316</v>
      </c>
      <c r="K83" s="9" t="s">
        <v>23</v>
      </c>
      <c r="L83" s="8" t="s">
        <v>188</v>
      </c>
      <c r="M83" s="44" t="s">
        <v>317</v>
      </c>
    </row>
    <row r="84" spans="1:13" ht="76.5" customHeight="1" x14ac:dyDescent="0.25">
      <c r="A84" s="104">
        <f t="shared" si="0"/>
        <v>57</v>
      </c>
      <c r="B84" s="100" t="s">
        <v>318</v>
      </c>
      <c r="C84" s="40" t="s">
        <v>319</v>
      </c>
      <c r="D84" s="40" t="s">
        <v>46</v>
      </c>
      <c r="E84" s="40" t="s">
        <v>47</v>
      </c>
      <c r="F84" s="56" t="s">
        <v>1035</v>
      </c>
      <c r="G84" s="56" t="s">
        <v>40</v>
      </c>
      <c r="H84" s="55" t="s">
        <v>1003</v>
      </c>
      <c r="I84" s="43" t="s">
        <v>320</v>
      </c>
      <c r="J84" s="43" t="s">
        <v>321</v>
      </c>
      <c r="K84" s="9" t="s">
        <v>23</v>
      </c>
      <c r="L84" s="8" t="s">
        <v>188</v>
      </c>
      <c r="M84" s="44" t="s">
        <v>322</v>
      </c>
    </row>
    <row r="85" spans="1:13" ht="76.5" customHeight="1" x14ac:dyDescent="0.25">
      <c r="A85" s="104">
        <f t="shared" si="0"/>
        <v>58</v>
      </c>
      <c r="B85" s="100" t="s">
        <v>323</v>
      </c>
      <c r="C85" s="40" t="s">
        <v>324</v>
      </c>
      <c r="D85" s="40" t="s">
        <v>46</v>
      </c>
      <c r="E85" s="40" t="s">
        <v>47</v>
      </c>
      <c r="F85" s="56" t="s">
        <v>1036</v>
      </c>
      <c r="G85" s="56" t="s">
        <v>40</v>
      </c>
      <c r="H85" s="55" t="s">
        <v>1000</v>
      </c>
      <c r="I85" s="43" t="s">
        <v>325</v>
      </c>
      <c r="J85" s="43" t="s">
        <v>326</v>
      </c>
      <c r="K85" s="9" t="s">
        <v>23</v>
      </c>
      <c r="L85" s="8" t="s">
        <v>188</v>
      </c>
      <c r="M85" s="44" t="s">
        <v>327</v>
      </c>
    </row>
    <row r="86" spans="1:13" ht="76.5" customHeight="1" x14ac:dyDescent="0.25">
      <c r="A86" s="104">
        <f t="shared" si="0"/>
        <v>59</v>
      </c>
      <c r="B86" s="100" t="s">
        <v>328</v>
      </c>
      <c r="C86" s="40" t="s">
        <v>329</v>
      </c>
      <c r="D86" s="40" t="s">
        <v>46</v>
      </c>
      <c r="E86" s="40" t="s">
        <v>47</v>
      </c>
      <c r="F86" s="56" t="s">
        <v>1010</v>
      </c>
      <c r="G86" s="56" t="s">
        <v>40</v>
      </c>
      <c r="H86" s="55" t="s">
        <v>72</v>
      </c>
      <c r="I86" s="43" t="s">
        <v>330</v>
      </c>
      <c r="J86" s="43" t="s">
        <v>331</v>
      </c>
      <c r="K86" s="9" t="s">
        <v>23</v>
      </c>
      <c r="L86" s="8" t="s">
        <v>188</v>
      </c>
      <c r="M86" s="44" t="s">
        <v>332</v>
      </c>
    </row>
    <row r="87" spans="1:13" ht="76.5" customHeight="1" x14ac:dyDescent="0.25">
      <c r="A87" s="104">
        <f t="shared" si="0"/>
        <v>60</v>
      </c>
      <c r="B87" s="100" t="s">
        <v>333</v>
      </c>
      <c r="C87" s="40" t="s">
        <v>334</v>
      </c>
      <c r="D87" s="40" t="s">
        <v>46</v>
      </c>
      <c r="E87" s="40" t="s">
        <v>47</v>
      </c>
      <c r="F87" s="56" t="s">
        <v>1037</v>
      </c>
      <c r="G87" s="56" t="s">
        <v>40</v>
      </c>
      <c r="H87" s="55" t="s">
        <v>1000</v>
      </c>
      <c r="I87" s="43" t="s">
        <v>335</v>
      </c>
      <c r="J87" s="43" t="s">
        <v>336</v>
      </c>
      <c r="K87" s="9" t="s">
        <v>23</v>
      </c>
      <c r="L87" s="8" t="s">
        <v>188</v>
      </c>
      <c r="M87" s="44" t="s">
        <v>337</v>
      </c>
    </row>
    <row r="88" spans="1:13" ht="76.5" customHeight="1" x14ac:dyDescent="0.25">
      <c r="A88" s="104">
        <f t="shared" si="0"/>
        <v>61</v>
      </c>
      <c r="B88" s="100" t="s">
        <v>338</v>
      </c>
      <c r="C88" s="40" t="s">
        <v>339</v>
      </c>
      <c r="D88" s="40" t="s">
        <v>46</v>
      </c>
      <c r="E88" s="40" t="s">
        <v>47</v>
      </c>
      <c r="F88" s="56" t="s">
        <v>1038</v>
      </c>
      <c r="G88" s="56" t="s">
        <v>40</v>
      </c>
      <c r="H88" s="55" t="s">
        <v>996</v>
      </c>
      <c r="I88" s="43" t="s">
        <v>340</v>
      </c>
      <c r="J88" s="43" t="s">
        <v>341</v>
      </c>
      <c r="K88" s="9" t="s">
        <v>23</v>
      </c>
      <c r="L88" s="8" t="s">
        <v>188</v>
      </c>
      <c r="M88" s="44" t="s">
        <v>342</v>
      </c>
    </row>
    <row r="89" spans="1:13" ht="76.5" customHeight="1" x14ac:dyDescent="0.25">
      <c r="A89" s="104">
        <f t="shared" si="0"/>
        <v>62</v>
      </c>
      <c r="B89" s="100" t="s">
        <v>343</v>
      </c>
      <c r="C89" s="40" t="s">
        <v>344</v>
      </c>
      <c r="D89" s="40" t="s">
        <v>46</v>
      </c>
      <c r="E89" s="40" t="s">
        <v>47</v>
      </c>
      <c r="F89" s="56" t="s">
        <v>69</v>
      </c>
      <c r="G89" s="56" t="s">
        <v>40</v>
      </c>
      <c r="H89" s="55" t="s">
        <v>1</v>
      </c>
      <c r="I89" s="43" t="s">
        <v>345</v>
      </c>
      <c r="J89" s="43" t="s">
        <v>346</v>
      </c>
      <c r="K89" s="9" t="s">
        <v>23</v>
      </c>
      <c r="L89" s="8" t="s">
        <v>188</v>
      </c>
      <c r="M89" s="44" t="s">
        <v>347</v>
      </c>
    </row>
    <row r="90" spans="1:13" ht="76.5" customHeight="1" x14ac:dyDescent="0.25">
      <c r="A90" s="104">
        <f t="shared" si="0"/>
        <v>63</v>
      </c>
      <c r="B90" s="100" t="s">
        <v>348</v>
      </c>
      <c r="C90" s="40" t="s">
        <v>349</v>
      </c>
      <c r="D90" s="40" t="s">
        <v>46</v>
      </c>
      <c r="E90" s="40" t="s">
        <v>47</v>
      </c>
      <c r="F90" s="56" t="s">
        <v>1017</v>
      </c>
      <c r="G90" s="56" t="s">
        <v>40</v>
      </c>
      <c r="H90" s="55" t="s">
        <v>996</v>
      </c>
      <c r="I90" s="43" t="s">
        <v>350</v>
      </c>
      <c r="J90" s="43" t="s">
        <v>351</v>
      </c>
      <c r="K90" s="9" t="s">
        <v>23</v>
      </c>
      <c r="L90" s="8" t="s">
        <v>188</v>
      </c>
      <c r="M90" s="44" t="s">
        <v>352</v>
      </c>
    </row>
    <row r="91" spans="1:13" ht="76.5" customHeight="1" x14ac:dyDescent="0.25">
      <c r="A91" s="104">
        <f t="shared" si="0"/>
        <v>64</v>
      </c>
      <c r="B91" s="100" t="s">
        <v>353</v>
      </c>
      <c r="C91" s="40" t="s">
        <v>354</v>
      </c>
      <c r="D91" s="40" t="s">
        <v>46</v>
      </c>
      <c r="E91" s="40" t="s">
        <v>47</v>
      </c>
      <c r="F91" s="56" t="s">
        <v>1039</v>
      </c>
      <c r="G91" s="56" t="s">
        <v>40</v>
      </c>
      <c r="H91" s="55" t="s">
        <v>1003</v>
      </c>
      <c r="I91" s="43" t="s">
        <v>355</v>
      </c>
      <c r="J91" s="43" t="s">
        <v>356</v>
      </c>
      <c r="K91" s="9" t="s">
        <v>23</v>
      </c>
      <c r="L91" s="8" t="s">
        <v>24</v>
      </c>
      <c r="M91" s="44" t="s">
        <v>357</v>
      </c>
    </row>
    <row r="92" spans="1:13" ht="76.5" customHeight="1" x14ac:dyDescent="0.25">
      <c r="A92" s="104">
        <f t="shared" si="0"/>
        <v>65</v>
      </c>
      <c r="B92" s="100" t="s">
        <v>358</v>
      </c>
      <c r="C92" s="40" t="s">
        <v>359</v>
      </c>
      <c r="D92" s="40" t="s">
        <v>46</v>
      </c>
      <c r="E92" s="40" t="s">
        <v>47</v>
      </c>
      <c r="F92" s="56" t="s">
        <v>1040</v>
      </c>
      <c r="G92" s="56" t="s">
        <v>40</v>
      </c>
      <c r="H92" s="55" t="s">
        <v>72</v>
      </c>
      <c r="I92" s="43" t="s">
        <v>360</v>
      </c>
      <c r="J92" s="43" t="s">
        <v>361</v>
      </c>
      <c r="K92" s="9" t="s">
        <v>23</v>
      </c>
      <c r="L92" s="8" t="s">
        <v>188</v>
      </c>
      <c r="M92" s="44" t="s">
        <v>362</v>
      </c>
    </row>
    <row r="93" spans="1:13" ht="76.5" customHeight="1" x14ac:dyDescent="0.25">
      <c r="A93" s="104">
        <f t="shared" si="0"/>
        <v>66</v>
      </c>
      <c r="B93" s="100" t="s">
        <v>363</v>
      </c>
      <c r="C93" s="40" t="s">
        <v>364</v>
      </c>
      <c r="D93" s="40" t="s">
        <v>46</v>
      </c>
      <c r="E93" s="40" t="s">
        <v>47</v>
      </c>
      <c r="F93" s="56" t="s">
        <v>1041</v>
      </c>
      <c r="G93" s="56" t="s">
        <v>40</v>
      </c>
      <c r="H93" s="55" t="s">
        <v>72</v>
      </c>
      <c r="I93" s="43" t="s">
        <v>365</v>
      </c>
      <c r="J93" s="43" t="s">
        <v>366</v>
      </c>
      <c r="K93" s="9" t="s">
        <v>23</v>
      </c>
      <c r="L93" s="8" t="s">
        <v>188</v>
      </c>
      <c r="M93" s="44" t="s">
        <v>367</v>
      </c>
    </row>
    <row r="94" spans="1:13" ht="76.5" customHeight="1" x14ac:dyDescent="0.25">
      <c r="A94" s="104">
        <f t="shared" ref="A94:A157" si="1">SUM(A93,1)</f>
        <v>67</v>
      </c>
      <c r="B94" s="100" t="s">
        <v>368</v>
      </c>
      <c r="C94" s="40" t="s">
        <v>369</v>
      </c>
      <c r="D94" s="40" t="s">
        <v>46</v>
      </c>
      <c r="E94" s="40" t="s">
        <v>47</v>
      </c>
      <c r="F94" s="56" t="s">
        <v>1013</v>
      </c>
      <c r="G94" s="56" t="s">
        <v>40</v>
      </c>
      <c r="H94" s="55" t="s">
        <v>72</v>
      </c>
      <c r="I94" s="43" t="s">
        <v>370</v>
      </c>
      <c r="J94" s="43" t="s">
        <v>371</v>
      </c>
      <c r="K94" s="9" t="s">
        <v>23</v>
      </c>
      <c r="L94" s="8" t="s">
        <v>188</v>
      </c>
      <c r="M94" s="44" t="s">
        <v>372</v>
      </c>
    </row>
    <row r="95" spans="1:13" ht="76.5" customHeight="1" x14ac:dyDescent="0.25">
      <c r="A95" s="104">
        <f t="shared" si="1"/>
        <v>68</v>
      </c>
      <c r="B95" s="100" t="s">
        <v>373</v>
      </c>
      <c r="C95" s="40" t="s">
        <v>374</v>
      </c>
      <c r="D95" s="40" t="s">
        <v>46</v>
      </c>
      <c r="E95" s="40" t="s">
        <v>47</v>
      </c>
      <c r="F95" s="56" t="s">
        <v>1042</v>
      </c>
      <c r="G95" s="56" t="s">
        <v>40</v>
      </c>
      <c r="H95" s="55" t="s">
        <v>72</v>
      </c>
      <c r="I95" s="43" t="s">
        <v>375</v>
      </c>
      <c r="J95" s="43" t="s">
        <v>376</v>
      </c>
      <c r="K95" s="9" t="s">
        <v>23</v>
      </c>
      <c r="L95" s="8" t="s">
        <v>188</v>
      </c>
      <c r="M95" s="44" t="s">
        <v>377</v>
      </c>
    </row>
    <row r="96" spans="1:13" ht="76.5" customHeight="1" x14ac:dyDescent="0.25">
      <c r="A96" s="104">
        <f t="shared" si="1"/>
        <v>69</v>
      </c>
      <c r="B96" s="100" t="s">
        <v>378</v>
      </c>
      <c r="C96" s="40" t="s">
        <v>379</v>
      </c>
      <c r="D96" s="40" t="s">
        <v>46</v>
      </c>
      <c r="E96" s="40" t="s">
        <v>47</v>
      </c>
      <c r="F96" s="56" t="s">
        <v>19</v>
      </c>
      <c r="G96" s="56" t="s">
        <v>40</v>
      </c>
      <c r="H96" s="55" t="s">
        <v>1</v>
      </c>
      <c r="I96" s="43" t="s">
        <v>380</v>
      </c>
      <c r="J96" s="43" t="s">
        <v>381</v>
      </c>
      <c r="K96" s="9" t="s">
        <v>23</v>
      </c>
      <c r="L96" s="8" t="s">
        <v>188</v>
      </c>
      <c r="M96" s="44" t="s">
        <v>382</v>
      </c>
    </row>
    <row r="97" spans="1:13" ht="76.5" customHeight="1" x14ac:dyDescent="0.25">
      <c r="A97" s="104">
        <f t="shared" si="1"/>
        <v>70</v>
      </c>
      <c r="B97" s="100" t="s">
        <v>383</v>
      </c>
      <c r="C97" s="40" t="s">
        <v>384</v>
      </c>
      <c r="D97" s="40" t="s">
        <v>46</v>
      </c>
      <c r="E97" s="40" t="s">
        <v>47</v>
      </c>
      <c r="F97" s="56" t="s">
        <v>55</v>
      </c>
      <c r="G97" s="56" t="s">
        <v>40</v>
      </c>
      <c r="H97" s="55" t="s">
        <v>1</v>
      </c>
      <c r="I97" s="43" t="s">
        <v>385</v>
      </c>
      <c r="J97" s="43" t="s">
        <v>386</v>
      </c>
      <c r="K97" s="9" t="s">
        <v>23</v>
      </c>
      <c r="L97" s="8" t="s">
        <v>188</v>
      </c>
      <c r="M97" s="44" t="s">
        <v>387</v>
      </c>
    </row>
    <row r="98" spans="1:13" ht="76.5" customHeight="1" x14ac:dyDescent="0.25">
      <c r="A98" s="104">
        <f t="shared" si="1"/>
        <v>71</v>
      </c>
      <c r="B98" s="100" t="s">
        <v>388</v>
      </c>
      <c r="C98" s="40" t="s">
        <v>389</v>
      </c>
      <c r="D98" s="40" t="s">
        <v>46</v>
      </c>
      <c r="E98" s="40" t="s">
        <v>47</v>
      </c>
      <c r="F98" s="56" t="s">
        <v>1043</v>
      </c>
      <c r="G98" s="56" t="s">
        <v>40</v>
      </c>
      <c r="H98" s="55" t="s">
        <v>994</v>
      </c>
      <c r="I98" s="43" t="s">
        <v>390</v>
      </c>
      <c r="J98" s="43" t="s">
        <v>391</v>
      </c>
      <c r="K98" s="9" t="s">
        <v>23</v>
      </c>
      <c r="L98" s="8" t="s">
        <v>188</v>
      </c>
      <c r="M98" s="44" t="s">
        <v>392</v>
      </c>
    </row>
    <row r="99" spans="1:13" ht="76.5" customHeight="1" x14ac:dyDescent="0.25">
      <c r="A99" s="104">
        <f t="shared" si="1"/>
        <v>72</v>
      </c>
      <c r="B99" s="100" t="s">
        <v>393</v>
      </c>
      <c r="C99" s="40" t="s">
        <v>394</v>
      </c>
      <c r="D99" s="40" t="s">
        <v>46</v>
      </c>
      <c r="E99" s="40" t="s">
        <v>47</v>
      </c>
      <c r="F99" s="56" t="s">
        <v>61</v>
      </c>
      <c r="G99" s="56" t="s">
        <v>40</v>
      </c>
      <c r="H99" s="55" t="s">
        <v>1</v>
      </c>
      <c r="I99" s="43" t="s">
        <v>395</v>
      </c>
      <c r="J99" s="43" t="s">
        <v>396</v>
      </c>
      <c r="K99" s="9" t="s">
        <v>23</v>
      </c>
      <c r="L99" s="8" t="s">
        <v>188</v>
      </c>
      <c r="M99" s="44" t="s">
        <v>397</v>
      </c>
    </row>
    <row r="100" spans="1:13" ht="76.5" customHeight="1" x14ac:dyDescent="0.25">
      <c r="A100" s="104">
        <f t="shared" si="1"/>
        <v>73</v>
      </c>
      <c r="B100" s="100" t="s">
        <v>398</v>
      </c>
      <c r="C100" s="40" t="s">
        <v>399</v>
      </c>
      <c r="D100" s="40" t="s">
        <v>46</v>
      </c>
      <c r="E100" s="40" t="s">
        <v>47</v>
      </c>
      <c r="F100" s="56" t="s">
        <v>1044</v>
      </c>
      <c r="G100" s="56" t="s">
        <v>40</v>
      </c>
      <c r="H100" s="55" t="s">
        <v>994</v>
      </c>
      <c r="I100" s="43" t="s">
        <v>400</v>
      </c>
      <c r="J100" s="43" t="s">
        <v>401</v>
      </c>
      <c r="K100" s="9" t="s">
        <v>23</v>
      </c>
      <c r="L100" s="8" t="s">
        <v>188</v>
      </c>
      <c r="M100" s="44" t="s">
        <v>402</v>
      </c>
    </row>
    <row r="101" spans="1:13" ht="76.5" customHeight="1" x14ac:dyDescent="0.25">
      <c r="A101" s="104">
        <f t="shared" si="1"/>
        <v>74</v>
      </c>
      <c r="B101" s="100" t="s">
        <v>403</v>
      </c>
      <c r="C101" s="40" t="s">
        <v>404</v>
      </c>
      <c r="D101" s="40" t="s">
        <v>46</v>
      </c>
      <c r="E101" s="40" t="s">
        <v>47</v>
      </c>
      <c r="F101" s="56" t="s">
        <v>1014</v>
      </c>
      <c r="G101" s="56" t="s">
        <v>40</v>
      </c>
      <c r="H101" s="55" t="s">
        <v>996</v>
      </c>
      <c r="I101" s="43" t="s">
        <v>405</v>
      </c>
      <c r="J101" s="43" t="s">
        <v>406</v>
      </c>
      <c r="K101" s="9" t="s">
        <v>23</v>
      </c>
      <c r="L101" s="8" t="s">
        <v>188</v>
      </c>
      <c r="M101" s="44" t="s">
        <v>407</v>
      </c>
    </row>
    <row r="102" spans="1:13" ht="76.5" customHeight="1" x14ac:dyDescent="0.25">
      <c r="A102" s="104">
        <f t="shared" si="1"/>
        <v>75</v>
      </c>
      <c r="B102" s="100" t="s">
        <v>408</v>
      </c>
      <c r="C102" s="40" t="s">
        <v>409</v>
      </c>
      <c r="D102" s="40" t="s">
        <v>46</v>
      </c>
      <c r="E102" s="40" t="s">
        <v>47</v>
      </c>
      <c r="F102" s="56" t="s">
        <v>1010</v>
      </c>
      <c r="G102" s="56" t="s">
        <v>40</v>
      </c>
      <c r="H102" s="55" t="s">
        <v>1005</v>
      </c>
      <c r="I102" s="43" t="s">
        <v>410</v>
      </c>
      <c r="J102" s="43" t="s">
        <v>411</v>
      </c>
      <c r="K102" s="9" t="s">
        <v>23</v>
      </c>
      <c r="L102" s="8" t="s">
        <v>188</v>
      </c>
      <c r="M102" s="44" t="s">
        <v>412</v>
      </c>
    </row>
    <row r="103" spans="1:13" ht="76.5" customHeight="1" x14ac:dyDescent="0.25">
      <c r="A103" s="104">
        <f t="shared" si="1"/>
        <v>76</v>
      </c>
      <c r="B103" s="100" t="s">
        <v>413</v>
      </c>
      <c r="C103" s="40" t="s">
        <v>414</v>
      </c>
      <c r="D103" s="40" t="s">
        <v>46</v>
      </c>
      <c r="E103" s="40" t="s">
        <v>47</v>
      </c>
      <c r="F103" s="56" t="s">
        <v>1035</v>
      </c>
      <c r="G103" s="56" t="s">
        <v>40</v>
      </c>
      <c r="H103" s="55" t="s">
        <v>1006</v>
      </c>
      <c r="I103" s="43" t="s">
        <v>415</v>
      </c>
      <c r="J103" s="43" t="s">
        <v>416</v>
      </c>
      <c r="K103" s="9" t="s">
        <v>23</v>
      </c>
      <c r="L103" s="8" t="s">
        <v>188</v>
      </c>
      <c r="M103" s="44" t="s">
        <v>417</v>
      </c>
    </row>
    <row r="104" spans="1:13" ht="76.5" customHeight="1" x14ac:dyDescent="0.25">
      <c r="A104" s="104">
        <f t="shared" si="1"/>
        <v>77</v>
      </c>
      <c r="B104" s="100" t="s">
        <v>418</v>
      </c>
      <c r="C104" s="40" t="s">
        <v>419</v>
      </c>
      <c r="D104" s="40" t="s">
        <v>46</v>
      </c>
      <c r="E104" s="40" t="s">
        <v>47</v>
      </c>
      <c r="F104" s="56" t="s">
        <v>1045</v>
      </c>
      <c r="G104" s="56" t="s">
        <v>128</v>
      </c>
      <c r="H104" s="55" t="s">
        <v>1003</v>
      </c>
      <c r="I104" s="43" t="s">
        <v>420</v>
      </c>
      <c r="J104" s="43" t="s">
        <v>421</v>
      </c>
      <c r="K104" s="9" t="s">
        <v>423</v>
      </c>
      <c r="L104" s="8" t="s">
        <v>188</v>
      </c>
      <c r="M104" s="44" t="s">
        <v>422</v>
      </c>
    </row>
    <row r="105" spans="1:13" ht="76.5" customHeight="1" x14ac:dyDescent="0.25">
      <c r="A105" s="104">
        <f t="shared" si="1"/>
        <v>78</v>
      </c>
      <c r="B105" s="100" t="s">
        <v>424</v>
      </c>
      <c r="C105" s="40" t="s">
        <v>425</v>
      </c>
      <c r="D105" s="40" t="s">
        <v>46</v>
      </c>
      <c r="E105" s="40" t="s">
        <v>47</v>
      </c>
      <c r="F105" s="56" t="s">
        <v>19</v>
      </c>
      <c r="G105" s="56" t="s">
        <v>40</v>
      </c>
      <c r="H105" s="55" t="s">
        <v>1</v>
      </c>
      <c r="I105" s="43" t="s">
        <v>426</v>
      </c>
      <c r="J105" s="43" t="s">
        <v>427</v>
      </c>
      <c r="K105" s="9" t="s">
        <v>23</v>
      </c>
      <c r="L105" s="8" t="s">
        <v>188</v>
      </c>
      <c r="M105" s="44" t="s">
        <v>428</v>
      </c>
    </row>
    <row r="106" spans="1:13" ht="76.5" customHeight="1" x14ac:dyDescent="0.25">
      <c r="A106" s="104">
        <f t="shared" si="1"/>
        <v>79</v>
      </c>
      <c r="B106" s="100" t="s">
        <v>429</v>
      </c>
      <c r="C106" s="40" t="s">
        <v>430</v>
      </c>
      <c r="D106" s="40" t="s">
        <v>46</v>
      </c>
      <c r="E106" s="40" t="s">
        <v>47</v>
      </c>
      <c r="F106" s="56" t="s">
        <v>1015</v>
      </c>
      <c r="G106" s="56" t="s">
        <v>40</v>
      </c>
      <c r="H106" s="55" t="s">
        <v>1002</v>
      </c>
      <c r="I106" s="43" t="s">
        <v>431</v>
      </c>
      <c r="J106" s="43" t="s">
        <v>432</v>
      </c>
      <c r="K106" s="9" t="s">
        <v>23</v>
      </c>
      <c r="L106" s="8" t="s">
        <v>188</v>
      </c>
      <c r="M106" s="44" t="s">
        <v>433</v>
      </c>
    </row>
    <row r="107" spans="1:13" ht="76.5" customHeight="1" x14ac:dyDescent="0.25">
      <c r="A107" s="104">
        <f t="shared" si="1"/>
        <v>80</v>
      </c>
      <c r="B107" s="100" t="s">
        <v>434</v>
      </c>
      <c r="C107" s="40" t="s">
        <v>435</v>
      </c>
      <c r="D107" s="40" t="s">
        <v>46</v>
      </c>
      <c r="E107" s="40" t="s">
        <v>47</v>
      </c>
      <c r="F107" s="56" t="s">
        <v>40</v>
      </c>
      <c r="G107" s="56" t="s">
        <v>40</v>
      </c>
      <c r="H107" s="55" t="s">
        <v>1</v>
      </c>
      <c r="I107" s="43" t="s">
        <v>436</v>
      </c>
      <c r="J107" s="43" t="s">
        <v>437</v>
      </c>
      <c r="K107" s="9" t="s">
        <v>23</v>
      </c>
      <c r="L107" s="8" t="s">
        <v>24</v>
      </c>
      <c r="M107" s="44" t="s">
        <v>438</v>
      </c>
    </row>
    <row r="108" spans="1:13" ht="76.5" customHeight="1" x14ac:dyDescent="0.25">
      <c r="A108" s="104">
        <f t="shared" si="1"/>
        <v>81</v>
      </c>
      <c r="B108" s="100" t="s">
        <v>439</v>
      </c>
      <c r="C108" s="40" t="s">
        <v>440</v>
      </c>
      <c r="D108" s="40" t="s">
        <v>46</v>
      </c>
      <c r="E108" s="40" t="s">
        <v>47</v>
      </c>
      <c r="F108" s="56" t="s">
        <v>81</v>
      </c>
      <c r="G108" s="56" t="s">
        <v>128</v>
      </c>
      <c r="H108" s="55" t="s">
        <v>1</v>
      </c>
      <c r="I108" s="43" t="s">
        <v>441</v>
      </c>
      <c r="J108" s="43" t="s">
        <v>442</v>
      </c>
      <c r="K108" s="9" t="s">
        <v>423</v>
      </c>
      <c r="L108" s="8" t="s">
        <v>188</v>
      </c>
      <c r="M108" s="44" t="s">
        <v>443</v>
      </c>
    </row>
    <row r="109" spans="1:13" ht="76.5" customHeight="1" x14ac:dyDescent="0.25">
      <c r="A109" s="104">
        <f t="shared" si="1"/>
        <v>82</v>
      </c>
      <c r="B109" s="100" t="s">
        <v>444</v>
      </c>
      <c r="C109" s="40" t="s">
        <v>445</v>
      </c>
      <c r="D109" s="40" t="s">
        <v>46</v>
      </c>
      <c r="E109" s="40" t="s">
        <v>47</v>
      </c>
      <c r="F109" s="56" t="s">
        <v>1030</v>
      </c>
      <c r="G109" s="56" t="s">
        <v>40</v>
      </c>
      <c r="H109" s="55" t="s">
        <v>72</v>
      </c>
      <c r="I109" s="43" t="s">
        <v>446</v>
      </c>
      <c r="J109" s="43" t="s">
        <v>447</v>
      </c>
      <c r="K109" s="9" t="s">
        <v>23</v>
      </c>
      <c r="L109" s="8" t="s">
        <v>188</v>
      </c>
      <c r="M109" s="44" t="s">
        <v>448</v>
      </c>
    </row>
    <row r="110" spans="1:13" ht="76.5" customHeight="1" x14ac:dyDescent="0.25">
      <c r="A110" s="104">
        <f t="shared" si="1"/>
        <v>83</v>
      </c>
      <c r="B110" s="100" t="s">
        <v>449</v>
      </c>
      <c r="C110" s="40" t="s">
        <v>450</v>
      </c>
      <c r="D110" s="40" t="s">
        <v>46</v>
      </c>
      <c r="E110" s="40" t="s">
        <v>47</v>
      </c>
      <c r="F110" s="56" t="s">
        <v>1046</v>
      </c>
      <c r="G110" s="56" t="s">
        <v>40</v>
      </c>
      <c r="H110" s="55" t="s">
        <v>1006</v>
      </c>
      <c r="I110" s="43" t="s">
        <v>451</v>
      </c>
      <c r="J110" s="43" t="s">
        <v>452</v>
      </c>
      <c r="K110" s="9" t="s">
        <v>23</v>
      </c>
      <c r="L110" s="8" t="s">
        <v>188</v>
      </c>
      <c r="M110" s="44" t="s">
        <v>453</v>
      </c>
    </row>
    <row r="111" spans="1:13" ht="76.5" customHeight="1" x14ac:dyDescent="0.25">
      <c r="A111" s="104">
        <f t="shared" si="1"/>
        <v>84</v>
      </c>
      <c r="B111" s="100" t="s">
        <v>454</v>
      </c>
      <c r="C111" s="40" t="s">
        <v>455</v>
      </c>
      <c r="D111" s="40" t="s">
        <v>46</v>
      </c>
      <c r="E111" s="40" t="s">
        <v>47</v>
      </c>
      <c r="F111" s="56" t="s">
        <v>597</v>
      </c>
      <c r="G111" s="56" t="s">
        <v>40</v>
      </c>
      <c r="H111" s="55" t="s">
        <v>1000</v>
      </c>
      <c r="I111" s="43" t="s">
        <v>456</v>
      </c>
      <c r="J111" s="43" t="s">
        <v>457</v>
      </c>
      <c r="K111" s="9" t="s">
        <v>23</v>
      </c>
      <c r="L111" s="8" t="s">
        <v>188</v>
      </c>
      <c r="M111" s="44" t="s">
        <v>458</v>
      </c>
    </row>
    <row r="112" spans="1:13" ht="76.5" customHeight="1" x14ac:dyDescent="0.25">
      <c r="A112" s="104">
        <f t="shared" si="1"/>
        <v>85</v>
      </c>
      <c r="B112" s="100" t="s">
        <v>459</v>
      </c>
      <c r="C112" s="40" t="s">
        <v>460</v>
      </c>
      <c r="D112" s="40" t="s">
        <v>46</v>
      </c>
      <c r="E112" s="40" t="s">
        <v>47</v>
      </c>
      <c r="F112" s="56" t="s">
        <v>19</v>
      </c>
      <c r="G112" s="56" t="s">
        <v>40</v>
      </c>
      <c r="H112" s="55" t="s">
        <v>1</v>
      </c>
      <c r="I112" s="43" t="s">
        <v>461</v>
      </c>
      <c r="J112" s="43" t="s">
        <v>462</v>
      </c>
      <c r="K112" s="9" t="s">
        <v>23</v>
      </c>
      <c r="L112" s="8" t="s">
        <v>188</v>
      </c>
      <c r="M112" s="44" t="s">
        <v>463</v>
      </c>
    </row>
    <row r="113" spans="1:13" ht="76.5" customHeight="1" x14ac:dyDescent="0.25">
      <c r="A113" s="104">
        <f t="shared" si="1"/>
        <v>86</v>
      </c>
      <c r="B113" s="100" t="s">
        <v>464</v>
      </c>
      <c r="C113" s="40" t="s">
        <v>465</v>
      </c>
      <c r="D113" s="40" t="s">
        <v>46</v>
      </c>
      <c r="E113" s="40" t="s">
        <v>47</v>
      </c>
      <c r="F113" s="56" t="s">
        <v>61</v>
      </c>
      <c r="G113" s="56" t="s">
        <v>40</v>
      </c>
      <c r="H113" s="55" t="s">
        <v>1</v>
      </c>
      <c r="I113" s="43" t="s">
        <v>466</v>
      </c>
      <c r="J113" s="43" t="s">
        <v>467</v>
      </c>
      <c r="K113" s="9" t="s">
        <v>23</v>
      </c>
      <c r="L113" s="8" t="s">
        <v>188</v>
      </c>
      <c r="M113" s="44" t="s">
        <v>468</v>
      </c>
    </row>
    <row r="114" spans="1:13" ht="76.5" customHeight="1" x14ac:dyDescent="0.25">
      <c r="A114" s="104">
        <f t="shared" si="1"/>
        <v>87</v>
      </c>
      <c r="B114" s="100" t="s">
        <v>469</v>
      </c>
      <c r="C114" s="40" t="s">
        <v>470</v>
      </c>
      <c r="D114" s="40" t="s">
        <v>46</v>
      </c>
      <c r="E114" s="40" t="s">
        <v>47</v>
      </c>
      <c r="F114" s="56" t="s">
        <v>1047</v>
      </c>
      <c r="G114" s="56" t="s">
        <v>128</v>
      </c>
      <c r="H114" s="55" t="s">
        <v>1003</v>
      </c>
      <c r="I114" s="43" t="s">
        <v>471</v>
      </c>
      <c r="J114" s="43" t="s">
        <v>472</v>
      </c>
      <c r="K114" s="8" t="s">
        <v>423</v>
      </c>
      <c r="L114" s="8" t="s">
        <v>188</v>
      </c>
      <c r="M114" s="44" t="s">
        <v>473</v>
      </c>
    </row>
    <row r="115" spans="1:13" ht="76.5" customHeight="1" x14ac:dyDescent="0.25">
      <c r="A115" s="104">
        <f t="shared" si="1"/>
        <v>88</v>
      </c>
      <c r="B115" s="100" t="s">
        <v>474</v>
      </c>
      <c r="C115" s="40" t="s">
        <v>475</v>
      </c>
      <c r="D115" s="40" t="s">
        <v>46</v>
      </c>
      <c r="E115" s="40" t="s">
        <v>47</v>
      </c>
      <c r="F115" s="56" t="s">
        <v>1048</v>
      </c>
      <c r="G115" s="56" t="s">
        <v>40</v>
      </c>
      <c r="H115" s="55" t="s">
        <v>1007</v>
      </c>
      <c r="I115" s="43" t="s">
        <v>476</v>
      </c>
      <c r="J115" s="43" t="s">
        <v>477</v>
      </c>
      <c r="K115" s="8" t="s">
        <v>23</v>
      </c>
      <c r="L115" s="8" t="s">
        <v>188</v>
      </c>
      <c r="M115" s="44" t="s">
        <v>478</v>
      </c>
    </row>
    <row r="116" spans="1:13" ht="76.5" customHeight="1" x14ac:dyDescent="0.25">
      <c r="A116" s="104">
        <f t="shared" si="1"/>
        <v>89</v>
      </c>
      <c r="B116" s="100" t="s">
        <v>479</v>
      </c>
      <c r="C116" s="40" t="s">
        <v>480</v>
      </c>
      <c r="D116" s="40" t="s">
        <v>46</v>
      </c>
      <c r="E116" s="40" t="s">
        <v>47</v>
      </c>
      <c r="F116" s="56" t="s">
        <v>1049</v>
      </c>
      <c r="G116" s="56" t="s">
        <v>40</v>
      </c>
      <c r="H116" s="55" t="s">
        <v>1008</v>
      </c>
      <c r="I116" s="43" t="s">
        <v>481</v>
      </c>
      <c r="J116" s="43" t="s">
        <v>482</v>
      </c>
      <c r="K116" s="9" t="s">
        <v>23</v>
      </c>
      <c r="L116" s="8" t="s">
        <v>188</v>
      </c>
      <c r="M116" s="44" t="s">
        <v>483</v>
      </c>
    </row>
    <row r="117" spans="1:13" ht="76.5" customHeight="1" x14ac:dyDescent="0.25">
      <c r="A117" s="104">
        <f t="shared" si="1"/>
        <v>90</v>
      </c>
      <c r="B117" s="100" t="s">
        <v>484</v>
      </c>
      <c r="C117" s="40" t="s">
        <v>485</v>
      </c>
      <c r="D117" s="40" t="s">
        <v>46</v>
      </c>
      <c r="E117" s="40" t="s">
        <v>47</v>
      </c>
      <c r="F117" s="56" t="s">
        <v>1049</v>
      </c>
      <c r="G117" s="56" t="s">
        <v>128</v>
      </c>
      <c r="H117" s="55" t="s">
        <v>1003</v>
      </c>
      <c r="I117" s="43" t="s">
        <v>486</v>
      </c>
      <c r="J117" s="43" t="s">
        <v>487</v>
      </c>
      <c r="K117" s="9" t="s">
        <v>423</v>
      </c>
      <c r="L117" s="8" t="s">
        <v>188</v>
      </c>
      <c r="M117" s="44" t="s">
        <v>488</v>
      </c>
    </row>
    <row r="118" spans="1:13" ht="76.5" customHeight="1" x14ac:dyDescent="0.25">
      <c r="A118" s="104">
        <f t="shared" si="1"/>
        <v>91</v>
      </c>
      <c r="B118" s="100" t="s">
        <v>489</v>
      </c>
      <c r="C118" s="40" t="s">
        <v>490</v>
      </c>
      <c r="D118" s="40" t="s">
        <v>46</v>
      </c>
      <c r="E118" s="40" t="s">
        <v>47</v>
      </c>
      <c r="F118" s="56" t="s">
        <v>28</v>
      </c>
      <c r="G118" s="56" t="s">
        <v>40</v>
      </c>
      <c r="H118" s="55" t="s">
        <v>1</v>
      </c>
      <c r="I118" s="43" t="s">
        <v>491</v>
      </c>
      <c r="J118" s="43" t="s">
        <v>492</v>
      </c>
      <c r="K118" s="9" t="s">
        <v>23</v>
      </c>
      <c r="L118" s="8" t="s">
        <v>188</v>
      </c>
      <c r="M118" s="44" t="s">
        <v>493</v>
      </c>
    </row>
    <row r="119" spans="1:13" ht="76.5" customHeight="1" x14ac:dyDescent="0.25">
      <c r="A119" s="104">
        <f t="shared" si="1"/>
        <v>92</v>
      </c>
      <c r="B119" s="100" t="s">
        <v>494</v>
      </c>
      <c r="C119" s="40" t="s">
        <v>495</v>
      </c>
      <c r="D119" s="40" t="s">
        <v>46</v>
      </c>
      <c r="E119" s="40" t="s">
        <v>47</v>
      </c>
      <c r="F119" s="56" t="s">
        <v>49</v>
      </c>
      <c r="G119" s="56" t="s">
        <v>128</v>
      </c>
      <c r="H119" s="55" t="s">
        <v>1</v>
      </c>
      <c r="I119" s="43" t="s">
        <v>496</v>
      </c>
      <c r="J119" s="43" t="s">
        <v>497</v>
      </c>
      <c r="K119" s="9" t="s">
        <v>423</v>
      </c>
      <c r="L119" s="8" t="s">
        <v>188</v>
      </c>
      <c r="M119" s="44" t="s">
        <v>498</v>
      </c>
    </row>
    <row r="120" spans="1:13" ht="76.5" customHeight="1" x14ac:dyDescent="0.25">
      <c r="A120" s="104">
        <f t="shared" si="1"/>
        <v>93</v>
      </c>
      <c r="B120" s="100" t="s">
        <v>499</v>
      </c>
      <c r="C120" s="40" t="s">
        <v>500</v>
      </c>
      <c r="D120" s="40" t="s">
        <v>46</v>
      </c>
      <c r="E120" s="40" t="s">
        <v>47</v>
      </c>
      <c r="F120" s="56" t="s">
        <v>69</v>
      </c>
      <c r="G120" s="56" t="s">
        <v>40</v>
      </c>
      <c r="H120" s="55" t="s">
        <v>1</v>
      </c>
      <c r="I120" s="43" t="s">
        <v>501</v>
      </c>
      <c r="J120" s="43" t="s">
        <v>502</v>
      </c>
      <c r="K120" s="9" t="s">
        <v>23</v>
      </c>
      <c r="L120" s="8" t="s">
        <v>188</v>
      </c>
      <c r="M120" s="44" t="s">
        <v>503</v>
      </c>
    </row>
    <row r="121" spans="1:13" ht="76.5" customHeight="1" x14ac:dyDescent="0.25">
      <c r="A121" s="104">
        <f t="shared" si="1"/>
        <v>94</v>
      </c>
      <c r="B121" s="100" t="s">
        <v>504</v>
      </c>
      <c r="C121" s="40" t="s">
        <v>505</v>
      </c>
      <c r="D121" s="40" t="s">
        <v>46</v>
      </c>
      <c r="E121" s="40" t="s">
        <v>47</v>
      </c>
      <c r="F121" s="56" t="s">
        <v>1048</v>
      </c>
      <c r="G121" s="56" t="s">
        <v>128</v>
      </c>
      <c r="H121" s="55" t="s">
        <v>72</v>
      </c>
      <c r="I121" s="43" t="s">
        <v>506</v>
      </c>
      <c r="J121" s="43" t="s">
        <v>507</v>
      </c>
      <c r="K121" s="13" t="s">
        <v>423</v>
      </c>
      <c r="L121" s="8" t="s">
        <v>188</v>
      </c>
      <c r="M121" s="44" t="s">
        <v>508</v>
      </c>
    </row>
    <row r="122" spans="1:13" ht="76.5" customHeight="1" x14ac:dyDescent="0.25">
      <c r="A122" s="104">
        <f t="shared" si="1"/>
        <v>95</v>
      </c>
      <c r="B122" s="100" t="s">
        <v>509</v>
      </c>
      <c r="C122" s="40" t="s">
        <v>510</v>
      </c>
      <c r="D122" s="40" t="s">
        <v>511</v>
      </c>
      <c r="E122" s="40" t="s">
        <v>512</v>
      </c>
      <c r="F122" s="56" t="s">
        <v>1048</v>
      </c>
      <c r="G122" s="56" t="s">
        <v>32</v>
      </c>
      <c r="H122" s="55" t="s">
        <v>1009</v>
      </c>
      <c r="I122" s="43" t="s">
        <v>513</v>
      </c>
      <c r="J122" s="43" t="s">
        <v>514</v>
      </c>
      <c r="K122" s="16" t="s">
        <v>23</v>
      </c>
      <c r="L122" s="16" t="s">
        <v>24</v>
      </c>
      <c r="M122" s="44" t="s">
        <v>515</v>
      </c>
    </row>
    <row r="123" spans="1:13" ht="76.5" customHeight="1" x14ac:dyDescent="0.25">
      <c r="A123" s="104">
        <f t="shared" si="1"/>
        <v>96</v>
      </c>
      <c r="B123" s="100" t="s">
        <v>516</v>
      </c>
      <c r="C123" s="40" t="s">
        <v>517</v>
      </c>
      <c r="D123" s="40" t="s">
        <v>518</v>
      </c>
      <c r="E123" s="40" t="s">
        <v>519</v>
      </c>
      <c r="F123" s="56" t="s">
        <v>1050</v>
      </c>
      <c r="G123" s="56" t="s">
        <v>32</v>
      </c>
      <c r="H123" s="55" t="s">
        <v>1003</v>
      </c>
      <c r="I123" s="43" t="s">
        <v>520</v>
      </c>
      <c r="J123" s="43" t="s">
        <v>521</v>
      </c>
      <c r="K123" s="14" t="s">
        <v>23</v>
      </c>
      <c r="L123" s="16" t="s">
        <v>24</v>
      </c>
      <c r="M123" s="44" t="s">
        <v>522</v>
      </c>
    </row>
    <row r="124" spans="1:13" ht="76.5" customHeight="1" x14ac:dyDescent="0.25">
      <c r="A124" s="104">
        <f t="shared" si="1"/>
        <v>97</v>
      </c>
      <c r="B124" s="100" t="s">
        <v>523</v>
      </c>
      <c r="C124" s="40" t="s">
        <v>524</v>
      </c>
      <c r="D124" s="40" t="s">
        <v>518</v>
      </c>
      <c r="E124" s="40" t="s">
        <v>519</v>
      </c>
      <c r="F124" s="56" t="s">
        <v>87</v>
      </c>
      <c r="G124" s="56" t="s">
        <v>32</v>
      </c>
      <c r="H124" s="55" t="s">
        <v>1</v>
      </c>
      <c r="I124" s="43" t="s">
        <v>525</v>
      </c>
      <c r="J124" s="43" t="s">
        <v>526</v>
      </c>
      <c r="K124" s="14" t="s">
        <v>23</v>
      </c>
      <c r="L124" s="16" t="s">
        <v>24</v>
      </c>
      <c r="M124" s="44" t="s">
        <v>527</v>
      </c>
    </row>
    <row r="125" spans="1:13" ht="76.5" customHeight="1" x14ac:dyDescent="0.25">
      <c r="A125" s="104">
        <f t="shared" si="1"/>
        <v>98</v>
      </c>
      <c r="B125" s="100" t="s">
        <v>528</v>
      </c>
      <c r="C125" s="40" t="s">
        <v>529</v>
      </c>
      <c r="D125" s="40" t="s">
        <v>511</v>
      </c>
      <c r="E125" s="40" t="s">
        <v>512</v>
      </c>
      <c r="F125" s="56" t="s">
        <v>40</v>
      </c>
      <c r="G125" s="56" t="s">
        <v>40</v>
      </c>
      <c r="H125" s="55" t="s">
        <v>1</v>
      </c>
      <c r="I125" s="43" t="s">
        <v>436</v>
      </c>
      <c r="J125" s="43" t="s">
        <v>437</v>
      </c>
      <c r="K125" s="14" t="s">
        <v>23</v>
      </c>
      <c r="L125" s="16" t="s">
        <v>24</v>
      </c>
      <c r="M125" s="44" t="s">
        <v>530</v>
      </c>
    </row>
    <row r="126" spans="1:13" ht="76.5" customHeight="1" x14ac:dyDescent="0.25">
      <c r="A126" s="104">
        <f t="shared" si="1"/>
        <v>99</v>
      </c>
      <c r="B126" s="100" t="s">
        <v>531</v>
      </c>
      <c r="C126" s="40" t="s">
        <v>532</v>
      </c>
      <c r="D126" s="40" t="s">
        <v>511</v>
      </c>
      <c r="E126" s="40" t="s">
        <v>512</v>
      </c>
      <c r="F126" s="56" t="s">
        <v>1039</v>
      </c>
      <c r="G126" s="56" t="s">
        <v>40</v>
      </c>
      <c r="H126" s="55" t="s">
        <v>1003</v>
      </c>
      <c r="I126" s="43" t="s">
        <v>355</v>
      </c>
      <c r="J126" s="43" t="s">
        <v>356</v>
      </c>
      <c r="K126" s="14" t="s">
        <v>23</v>
      </c>
      <c r="L126" s="16" t="s">
        <v>24</v>
      </c>
      <c r="M126" s="44" t="s">
        <v>533</v>
      </c>
    </row>
    <row r="127" spans="1:13" ht="76.5" customHeight="1" x14ac:dyDescent="0.25">
      <c r="A127" s="104">
        <f t="shared" si="1"/>
        <v>100</v>
      </c>
      <c r="B127" s="100" t="s">
        <v>534</v>
      </c>
      <c r="C127" s="40" t="s">
        <v>535</v>
      </c>
      <c r="D127" s="40" t="s">
        <v>536</v>
      </c>
      <c r="E127" s="40" t="s">
        <v>1</v>
      </c>
      <c r="F127" s="56" t="s">
        <v>1031</v>
      </c>
      <c r="G127" s="56" t="s">
        <v>40</v>
      </c>
      <c r="H127" s="55" t="s">
        <v>994</v>
      </c>
      <c r="I127" s="43" t="s">
        <v>290</v>
      </c>
      <c r="J127" s="43" t="s">
        <v>291</v>
      </c>
      <c r="K127" s="14" t="s">
        <v>23</v>
      </c>
      <c r="L127" s="16" t="s">
        <v>24</v>
      </c>
      <c r="M127" s="44" t="s">
        <v>537</v>
      </c>
    </row>
    <row r="128" spans="1:13" ht="141" x14ac:dyDescent="0.25">
      <c r="A128" s="104">
        <f t="shared" si="1"/>
        <v>101</v>
      </c>
      <c r="B128" s="101" t="s">
        <v>538</v>
      </c>
      <c r="C128" s="45" t="s">
        <v>539</v>
      </c>
      <c r="D128" s="45" t="s">
        <v>540</v>
      </c>
      <c r="E128" s="45" t="s">
        <v>541</v>
      </c>
      <c r="F128" s="46" t="s">
        <v>542</v>
      </c>
      <c r="G128" s="47" t="s">
        <v>128</v>
      </c>
      <c r="H128" s="55" t="s">
        <v>1051</v>
      </c>
      <c r="I128" s="48" t="s">
        <v>543</v>
      </c>
      <c r="J128" s="48" t="s">
        <v>544</v>
      </c>
      <c r="K128" s="16" t="s">
        <v>23</v>
      </c>
      <c r="L128" s="13" t="s">
        <v>546</v>
      </c>
      <c r="M128" s="49" t="s">
        <v>545</v>
      </c>
    </row>
    <row r="129" spans="1:13" ht="192" x14ac:dyDescent="0.25">
      <c r="A129" s="104">
        <f t="shared" si="1"/>
        <v>102</v>
      </c>
      <c r="B129" s="101" t="s">
        <v>547</v>
      </c>
      <c r="C129" s="45" t="s">
        <v>548</v>
      </c>
      <c r="D129" s="45" t="s">
        <v>549</v>
      </c>
      <c r="E129" s="45" t="s">
        <v>512</v>
      </c>
      <c r="F129" s="46" t="s">
        <v>550</v>
      </c>
      <c r="G129" s="47" t="s">
        <v>28</v>
      </c>
      <c r="H129" s="55" t="s">
        <v>1052</v>
      </c>
      <c r="I129" s="48" t="s">
        <v>551</v>
      </c>
      <c r="J129" s="48" t="s">
        <v>552</v>
      </c>
      <c r="K129" s="16" t="s">
        <v>23</v>
      </c>
      <c r="L129" s="13" t="s">
        <v>546</v>
      </c>
      <c r="M129" s="49" t="s">
        <v>553</v>
      </c>
    </row>
    <row r="130" spans="1:13" ht="76.5" x14ac:dyDescent="0.25">
      <c r="A130" s="104">
        <f t="shared" si="1"/>
        <v>103</v>
      </c>
      <c r="B130" s="101" t="s">
        <v>554</v>
      </c>
      <c r="C130" s="45" t="s">
        <v>555</v>
      </c>
      <c r="D130" s="45" t="s">
        <v>549</v>
      </c>
      <c r="E130" s="45" t="s">
        <v>512</v>
      </c>
      <c r="F130" s="50">
        <v>9</v>
      </c>
      <c r="G130" s="47" t="s">
        <v>128</v>
      </c>
      <c r="H130" s="55" t="s">
        <v>1</v>
      </c>
      <c r="I130" s="48" t="s">
        <v>556</v>
      </c>
      <c r="J130" s="48" t="s">
        <v>557</v>
      </c>
      <c r="K130" s="16" t="s">
        <v>23</v>
      </c>
      <c r="L130" s="13" t="s">
        <v>546</v>
      </c>
      <c r="M130" s="49" t="s">
        <v>558</v>
      </c>
    </row>
    <row r="131" spans="1:13" ht="204" x14ac:dyDescent="0.25">
      <c r="A131" s="104">
        <f t="shared" si="1"/>
        <v>104</v>
      </c>
      <c r="B131" s="101" t="s">
        <v>559</v>
      </c>
      <c r="C131" s="45" t="s">
        <v>560</v>
      </c>
      <c r="D131" s="45" t="s">
        <v>561</v>
      </c>
      <c r="E131" s="45" t="s">
        <v>562</v>
      </c>
      <c r="F131" s="51">
        <v>42614</v>
      </c>
      <c r="G131" s="47" t="s">
        <v>40</v>
      </c>
      <c r="H131" s="55" t="s">
        <v>1053</v>
      </c>
      <c r="I131" s="48" t="s">
        <v>563</v>
      </c>
      <c r="J131" s="48" t="s">
        <v>564</v>
      </c>
      <c r="K131" s="16" t="s">
        <v>23</v>
      </c>
      <c r="L131" s="13" t="s">
        <v>566</v>
      </c>
      <c r="M131" s="49" t="s">
        <v>565</v>
      </c>
    </row>
    <row r="132" spans="1:13" ht="204" x14ac:dyDescent="0.25">
      <c r="A132" s="104">
        <f t="shared" si="1"/>
        <v>105</v>
      </c>
      <c r="B132" s="101" t="s">
        <v>567</v>
      </c>
      <c r="C132" s="45" t="s">
        <v>568</v>
      </c>
      <c r="D132" s="45" t="s">
        <v>561</v>
      </c>
      <c r="E132" s="45" t="s">
        <v>562</v>
      </c>
      <c r="F132" s="46" t="s">
        <v>569</v>
      </c>
      <c r="G132" s="47" t="s">
        <v>40</v>
      </c>
      <c r="H132" s="55" t="s">
        <v>1054</v>
      </c>
      <c r="I132" s="48" t="s">
        <v>570</v>
      </c>
      <c r="J132" s="48" t="s">
        <v>571</v>
      </c>
      <c r="K132" s="16" t="s">
        <v>23</v>
      </c>
      <c r="L132" s="13" t="s">
        <v>566</v>
      </c>
      <c r="M132" s="49" t="s">
        <v>572</v>
      </c>
    </row>
    <row r="133" spans="1:13" ht="204" x14ac:dyDescent="0.25">
      <c r="A133" s="104">
        <f t="shared" si="1"/>
        <v>106</v>
      </c>
      <c r="B133" s="101" t="s">
        <v>573</v>
      </c>
      <c r="C133" s="45" t="s">
        <v>574</v>
      </c>
      <c r="D133" s="45" t="s">
        <v>561</v>
      </c>
      <c r="E133" s="45" t="s">
        <v>562</v>
      </c>
      <c r="F133" s="50">
        <v>2</v>
      </c>
      <c r="G133" s="47" t="s">
        <v>40</v>
      </c>
      <c r="H133" s="55" t="s">
        <v>1</v>
      </c>
      <c r="I133" s="48" t="s">
        <v>575</v>
      </c>
      <c r="J133" s="48" t="s">
        <v>576</v>
      </c>
      <c r="K133" s="16" t="s">
        <v>23</v>
      </c>
      <c r="L133" s="13" t="s">
        <v>566</v>
      </c>
      <c r="M133" s="49" t="s">
        <v>577</v>
      </c>
    </row>
    <row r="134" spans="1:13" ht="204" x14ac:dyDescent="0.25">
      <c r="A134" s="104">
        <f t="shared" si="1"/>
        <v>107</v>
      </c>
      <c r="B134" s="101" t="s">
        <v>578</v>
      </c>
      <c r="C134" s="45" t="s">
        <v>579</v>
      </c>
      <c r="D134" s="45" t="s">
        <v>561</v>
      </c>
      <c r="E134" s="45" t="s">
        <v>562</v>
      </c>
      <c r="F134" s="46" t="s">
        <v>580</v>
      </c>
      <c r="G134" s="47" t="s">
        <v>40</v>
      </c>
      <c r="H134" s="55" t="s">
        <v>1055</v>
      </c>
      <c r="I134" s="48" t="s">
        <v>581</v>
      </c>
      <c r="J134" s="48" t="s">
        <v>582</v>
      </c>
      <c r="K134" s="16" t="s">
        <v>23</v>
      </c>
      <c r="L134" s="13" t="s">
        <v>566</v>
      </c>
      <c r="M134" s="49" t="s">
        <v>583</v>
      </c>
    </row>
    <row r="135" spans="1:13" ht="204" x14ac:dyDescent="0.25">
      <c r="A135" s="104">
        <f t="shared" si="1"/>
        <v>108</v>
      </c>
      <c r="B135" s="101" t="s">
        <v>584</v>
      </c>
      <c r="C135" s="45" t="s">
        <v>585</v>
      </c>
      <c r="D135" s="45" t="s">
        <v>561</v>
      </c>
      <c r="E135" s="45" t="s">
        <v>562</v>
      </c>
      <c r="F135" s="50">
        <v>12</v>
      </c>
      <c r="G135" s="47" t="s">
        <v>40</v>
      </c>
      <c r="H135" s="55" t="s">
        <v>1</v>
      </c>
      <c r="I135" s="48" t="s">
        <v>586</v>
      </c>
      <c r="J135" s="48" t="s">
        <v>587</v>
      </c>
      <c r="K135" s="16" t="s">
        <v>23</v>
      </c>
      <c r="L135" s="13" t="s">
        <v>566</v>
      </c>
      <c r="M135" s="49" t="s">
        <v>588</v>
      </c>
    </row>
    <row r="136" spans="1:13" ht="204" x14ac:dyDescent="0.25">
      <c r="A136" s="104">
        <f t="shared" si="1"/>
        <v>109</v>
      </c>
      <c r="B136" s="101" t="s">
        <v>589</v>
      </c>
      <c r="C136" s="45" t="s">
        <v>590</v>
      </c>
      <c r="D136" s="45" t="s">
        <v>561</v>
      </c>
      <c r="E136" s="45" t="s">
        <v>562</v>
      </c>
      <c r="F136" s="50">
        <v>12</v>
      </c>
      <c r="G136" s="47" t="s">
        <v>40</v>
      </c>
      <c r="H136" s="55" t="s">
        <v>1</v>
      </c>
      <c r="I136" s="48" t="s">
        <v>591</v>
      </c>
      <c r="J136" s="48" t="s">
        <v>592</v>
      </c>
      <c r="K136" s="16" t="s">
        <v>23</v>
      </c>
      <c r="L136" s="13" t="s">
        <v>566</v>
      </c>
      <c r="M136" s="49" t="s">
        <v>593</v>
      </c>
    </row>
    <row r="137" spans="1:13" ht="153.75" x14ac:dyDescent="0.25">
      <c r="A137" s="104">
        <f t="shared" si="1"/>
        <v>110</v>
      </c>
      <c r="B137" s="101" t="s">
        <v>594</v>
      </c>
      <c r="C137" s="45" t="s">
        <v>595</v>
      </c>
      <c r="D137" s="45" t="s">
        <v>46</v>
      </c>
      <c r="E137" s="45" t="s">
        <v>596</v>
      </c>
      <c r="F137" s="46" t="s">
        <v>597</v>
      </c>
      <c r="G137" s="47" t="s">
        <v>40</v>
      </c>
      <c r="H137" s="55" t="s">
        <v>1056</v>
      </c>
      <c r="I137" s="48" t="s">
        <v>598</v>
      </c>
      <c r="J137" s="48" t="s">
        <v>599</v>
      </c>
      <c r="K137" s="16" t="s">
        <v>23</v>
      </c>
      <c r="L137" s="13" t="s">
        <v>566</v>
      </c>
      <c r="M137" s="49" t="s">
        <v>600</v>
      </c>
    </row>
    <row r="138" spans="1:13" ht="64.5" x14ac:dyDescent="0.25">
      <c r="A138" s="104">
        <f t="shared" si="1"/>
        <v>111</v>
      </c>
      <c r="B138" s="101" t="s">
        <v>601</v>
      </c>
      <c r="C138" s="45" t="s">
        <v>602</v>
      </c>
      <c r="D138" s="45" t="s">
        <v>46</v>
      </c>
      <c r="E138" s="45" t="s">
        <v>596</v>
      </c>
      <c r="F138" s="46" t="s">
        <v>603</v>
      </c>
      <c r="G138" s="47" t="s">
        <v>40</v>
      </c>
      <c r="H138" s="55" t="s">
        <v>1057</v>
      </c>
      <c r="I138" s="48" t="s">
        <v>604</v>
      </c>
      <c r="J138" s="48" t="s">
        <v>605</v>
      </c>
      <c r="K138" s="16" t="s">
        <v>23</v>
      </c>
      <c r="L138" s="13" t="s">
        <v>566</v>
      </c>
      <c r="M138" s="49" t="s">
        <v>606</v>
      </c>
    </row>
    <row r="139" spans="1:13" ht="115.5" x14ac:dyDescent="0.25">
      <c r="A139" s="104">
        <f t="shared" si="1"/>
        <v>112</v>
      </c>
      <c r="B139" s="101" t="s">
        <v>607</v>
      </c>
      <c r="C139" s="45" t="s">
        <v>608</v>
      </c>
      <c r="D139" s="45" t="s">
        <v>46</v>
      </c>
      <c r="E139" s="45" t="s">
        <v>596</v>
      </c>
      <c r="F139" s="46">
        <v>42401</v>
      </c>
      <c r="G139" s="47" t="s">
        <v>40</v>
      </c>
      <c r="H139" s="55" t="s">
        <v>1058</v>
      </c>
      <c r="I139" s="48" t="s">
        <v>609</v>
      </c>
      <c r="J139" s="48" t="s">
        <v>610</v>
      </c>
      <c r="K139" s="16" t="s">
        <v>23</v>
      </c>
      <c r="L139" s="13" t="s">
        <v>566</v>
      </c>
      <c r="M139" s="49" t="s">
        <v>611</v>
      </c>
    </row>
    <row r="140" spans="1:13" ht="64.5" x14ac:dyDescent="0.25">
      <c r="A140" s="104">
        <f t="shared" si="1"/>
        <v>113</v>
      </c>
      <c r="B140" s="101" t="s">
        <v>612</v>
      </c>
      <c r="C140" s="45" t="s">
        <v>613</v>
      </c>
      <c r="D140" s="45" t="s">
        <v>46</v>
      </c>
      <c r="E140" s="45" t="s">
        <v>596</v>
      </c>
      <c r="F140" s="46" t="s">
        <v>614</v>
      </c>
      <c r="G140" s="47" t="s">
        <v>40</v>
      </c>
      <c r="H140" s="55" t="s">
        <v>1057</v>
      </c>
      <c r="I140" s="48" t="s">
        <v>615</v>
      </c>
      <c r="J140" s="48" t="s">
        <v>616</v>
      </c>
      <c r="K140" s="16" t="s">
        <v>23</v>
      </c>
      <c r="L140" s="13" t="s">
        <v>566</v>
      </c>
      <c r="M140" s="49" t="s">
        <v>617</v>
      </c>
    </row>
    <row r="141" spans="1:13" ht="268.5" x14ac:dyDescent="0.25">
      <c r="A141" s="104">
        <f t="shared" si="1"/>
        <v>114</v>
      </c>
      <c r="B141" s="101" t="s">
        <v>618</v>
      </c>
      <c r="C141" s="45" t="s">
        <v>619</v>
      </c>
      <c r="D141" s="45" t="s">
        <v>46</v>
      </c>
      <c r="E141" s="45" t="s">
        <v>596</v>
      </c>
      <c r="F141" s="46" t="s">
        <v>620</v>
      </c>
      <c r="G141" s="47" t="s">
        <v>40</v>
      </c>
      <c r="H141" s="55" t="s">
        <v>1059</v>
      </c>
      <c r="I141" s="48" t="s">
        <v>621</v>
      </c>
      <c r="J141" s="48" t="s">
        <v>622</v>
      </c>
      <c r="K141" s="16" t="s">
        <v>23</v>
      </c>
      <c r="L141" s="13" t="s">
        <v>566</v>
      </c>
      <c r="M141" s="49" t="s">
        <v>623</v>
      </c>
    </row>
    <row r="142" spans="1:13" ht="204.75" x14ac:dyDescent="0.25">
      <c r="A142" s="104">
        <f t="shared" si="1"/>
        <v>115</v>
      </c>
      <c r="B142" s="101" t="s">
        <v>624</v>
      </c>
      <c r="C142" s="45" t="s">
        <v>625</v>
      </c>
      <c r="D142" s="45" t="s">
        <v>46</v>
      </c>
      <c r="E142" s="45" t="s">
        <v>596</v>
      </c>
      <c r="F142" s="46">
        <v>42555</v>
      </c>
      <c r="G142" s="47" t="s">
        <v>40</v>
      </c>
      <c r="H142" s="55" t="s">
        <v>1060</v>
      </c>
      <c r="I142" s="48" t="s">
        <v>626</v>
      </c>
      <c r="J142" s="48" t="s">
        <v>627</v>
      </c>
      <c r="K142" s="16" t="s">
        <v>23</v>
      </c>
      <c r="L142" s="13" t="s">
        <v>566</v>
      </c>
      <c r="M142" s="49" t="s">
        <v>628</v>
      </c>
    </row>
    <row r="143" spans="1:13" ht="204.75" x14ac:dyDescent="0.25">
      <c r="A143" s="104">
        <f t="shared" si="1"/>
        <v>116</v>
      </c>
      <c r="B143" s="101" t="s">
        <v>629</v>
      </c>
      <c r="C143" s="45" t="s">
        <v>630</v>
      </c>
      <c r="D143" s="45" t="s">
        <v>46</v>
      </c>
      <c r="E143" s="45" t="s">
        <v>596</v>
      </c>
      <c r="F143" s="46">
        <v>42527</v>
      </c>
      <c r="G143" s="47" t="s">
        <v>40</v>
      </c>
      <c r="H143" s="55" t="s">
        <v>1061</v>
      </c>
      <c r="I143" s="48" t="s">
        <v>631</v>
      </c>
      <c r="J143" s="48" t="s">
        <v>632</v>
      </c>
      <c r="K143" s="16" t="s">
        <v>23</v>
      </c>
      <c r="L143" s="13" t="s">
        <v>566</v>
      </c>
      <c r="M143" s="49" t="s">
        <v>633</v>
      </c>
    </row>
    <row r="144" spans="1:13" ht="204.75" x14ac:dyDescent="0.25">
      <c r="A144" s="104">
        <f t="shared" si="1"/>
        <v>117</v>
      </c>
      <c r="B144" s="101" t="s">
        <v>634</v>
      </c>
      <c r="C144" s="45" t="s">
        <v>635</v>
      </c>
      <c r="D144" s="45" t="s">
        <v>46</v>
      </c>
      <c r="E144" s="45" t="s">
        <v>596</v>
      </c>
      <c r="F144" s="46">
        <v>42646</v>
      </c>
      <c r="G144" s="47" t="s">
        <v>40</v>
      </c>
      <c r="H144" s="55" t="s">
        <v>1060</v>
      </c>
      <c r="I144" s="48" t="s">
        <v>636</v>
      </c>
      <c r="J144" s="48" t="s">
        <v>637</v>
      </c>
      <c r="K144" s="16" t="s">
        <v>23</v>
      </c>
      <c r="L144" s="13" t="s">
        <v>566</v>
      </c>
      <c r="M144" s="49" t="s">
        <v>638</v>
      </c>
    </row>
    <row r="145" spans="1:13" ht="115.5" x14ac:dyDescent="0.25">
      <c r="A145" s="104">
        <f t="shared" si="1"/>
        <v>118</v>
      </c>
      <c r="B145" s="101" t="s">
        <v>639</v>
      </c>
      <c r="C145" s="45" t="s">
        <v>640</v>
      </c>
      <c r="D145" s="45" t="s">
        <v>46</v>
      </c>
      <c r="E145" s="45" t="s">
        <v>596</v>
      </c>
      <c r="F145" s="46">
        <v>42618</v>
      </c>
      <c r="G145" s="47" t="s">
        <v>40</v>
      </c>
      <c r="H145" s="55" t="s">
        <v>1058</v>
      </c>
      <c r="I145" s="48" t="s">
        <v>641</v>
      </c>
      <c r="J145" s="48" t="s">
        <v>642</v>
      </c>
      <c r="K145" s="16" t="s">
        <v>23</v>
      </c>
      <c r="L145" s="13" t="s">
        <v>566</v>
      </c>
      <c r="M145" s="49" t="s">
        <v>643</v>
      </c>
    </row>
    <row r="146" spans="1:13" ht="192" x14ac:dyDescent="0.25">
      <c r="A146" s="104">
        <f t="shared" si="1"/>
        <v>119</v>
      </c>
      <c r="B146" s="100" t="s">
        <v>644</v>
      </c>
      <c r="C146" s="40" t="s">
        <v>645</v>
      </c>
      <c r="D146" s="40" t="s">
        <v>646</v>
      </c>
      <c r="E146" s="40" t="s">
        <v>647</v>
      </c>
      <c r="F146" s="41">
        <v>42443</v>
      </c>
      <c r="G146" s="42">
        <v>5</v>
      </c>
      <c r="H146" s="55" t="s">
        <v>1062</v>
      </c>
      <c r="I146" s="43" t="s">
        <v>648</v>
      </c>
      <c r="J146" s="43" t="s">
        <v>649</v>
      </c>
      <c r="K146" s="14" t="s">
        <v>23</v>
      </c>
      <c r="L146" s="13" t="s">
        <v>651</v>
      </c>
      <c r="M146" s="44" t="s">
        <v>650</v>
      </c>
    </row>
    <row r="147" spans="1:13" ht="90" x14ac:dyDescent="0.25">
      <c r="A147" s="104">
        <f t="shared" si="1"/>
        <v>120</v>
      </c>
      <c r="B147" s="100" t="s">
        <v>654</v>
      </c>
      <c r="C147" s="40" t="s">
        <v>655</v>
      </c>
      <c r="D147" s="40" t="s">
        <v>656</v>
      </c>
      <c r="E147" s="40" t="s">
        <v>657</v>
      </c>
      <c r="F147" s="41">
        <v>42443</v>
      </c>
      <c r="G147" s="42">
        <v>10</v>
      </c>
      <c r="H147" s="55" t="s">
        <v>1063</v>
      </c>
      <c r="I147" s="43" t="s">
        <v>658</v>
      </c>
      <c r="J147" s="43" t="s">
        <v>659</v>
      </c>
      <c r="K147" s="8" t="s">
        <v>23</v>
      </c>
      <c r="L147" s="8" t="s">
        <v>653</v>
      </c>
      <c r="M147" s="44" t="s">
        <v>660</v>
      </c>
    </row>
    <row r="148" spans="1:13" ht="153.75" x14ac:dyDescent="0.25">
      <c r="A148" s="104">
        <f t="shared" si="1"/>
        <v>121</v>
      </c>
      <c r="B148" s="100" t="s">
        <v>661</v>
      </c>
      <c r="C148" s="40" t="s">
        <v>662</v>
      </c>
      <c r="D148" s="40" t="s">
        <v>656</v>
      </c>
      <c r="E148" s="40" t="s">
        <v>657</v>
      </c>
      <c r="F148" s="41">
        <v>42506</v>
      </c>
      <c r="G148" s="42">
        <v>15</v>
      </c>
      <c r="H148" s="55" t="s">
        <v>1064</v>
      </c>
      <c r="I148" s="43" t="s">
        <v>663</v>
      </c>
      <c r="J148" s="43" t="s">
        <v>664</v>
      </c>
      <c r="K148" s="8" t="s">
        <v>23</v>
      </c>
      <c r="L148" s="8" t="s">
        <v>653</v>
      </c>
      <c r="M148" s="44" t="s">
        <v>665</v>
      </c>
    </row>
    <row r="149" spans="1:13" ht="153.75" x14ac:dyDescent="0.25">
      <c r="A149" s="104">
        <f t="shared" si="1"/>
        <v>122</v>
      </c>
      <c r="B149" s="100" t="s">
        <v>666</v>
      </c>
      <c r="C149" s="40" t="s">
        <v>667</v>
      </c>
      <c r="D149" s="40" t="s">
        <v>652</v>
      </c>
      <c r="E149" s="40" t="s">
        <v>668</v>
      </c>
      <c r="F149" s="41">
        <v>42506</v>
      </c>
      <c r="G149" s="42">
        <v>15</v>
      </c>
      <c r="H149" s="55" t="s">
        <v>1064</v>
      </c>
      <c r="I149" s="43" t="s">
        <v>663</v>
      </c>
      <c r="J149" s="43" t="s">
        <v>664</v>
      </c>
      <c r="K149" s="11" t="s">
        <v>23</v>
      </c>
      <c r="L149" s="8" t="s">
        <v>653</v>
      </c>
      <c r="M149" s="44" t="s">
        <v>669</v>
      </c>
    </row>
    <row r="150" spans="1:13" ht="204.75" x14ac:dyDescent="0.25">
      <c r="A150" s="104">
        <f t="shared" si="1"/>
        <v>123</v>
      </c>
      <c r="B150" s="100" t="s">
        <v>670</v>
      </c>
      <c r="C150" s="40" t="s">
        <v>671</v>
      </c>
      <c r="D150" s="40" t="s">
        <v>656</v>
      </c>
      <c r="E150" s="40" t="s">
        <v>657</v>
      </c>
      <c r="F150" s="41">
        <v>42508</v>
      </c>
      <c r="G150" s="42">
        <v>10</v>
      </c>
      <c r="H150" s="55" t="s">
        <v>1065</v>
      </c>
      <c r="I150" s="43" t="s">
        <v>672</v>
      </c>
      <c r="J150" s="43" t="s">
        <v>673</v>
      </c>
      <c r="K150" s="8" t="s">
        <v>23</v>
      </c>
      <c r="L150" s="8" t="s">
        <v>653</v>
      </c>
      <c r="M150" s="44" t="s">
        <v>674</v>
      </c>
    </row>
    <row r="151" spans="1:13" ht="77.25" x14ac:dyDescent="0.25">
      <c r="A151" s="104">
        <f t="shared" si="1"/>
        <v>124</v>
      </c>
      <c r="B151" s="100" t="s">
        <v>675</v>
      </c>
      <c r="C151" s="40" t="s">
        <v>676</v>
      </c>
      <c r="D151" s="40" t="s">
        <v>656</v>
      </c>
      <c r="E151" s="40" t="s">
        <v>657</v>
      </c>
      <c r="F151" s="41">
        <v>42593</v>
      </c>
      <c r="G151" s="42">
        <v>10</v>
      </c>
      <c r="H151" s="55" t="s">
        <v>1066</v>
      </c>
      <c r="I151" s="43" t="s">
        <v>677</v>
      </c>
      <c r="J151" s="43" t="s">
        <v>678</v>
      </c>
      <c r="K151" s="8" t="s">
        <v>23</v>
      </c>
      <c r="L151" s="8" t="s">
        <v>653</v>
      </c>
      <c r="M151" s="44" t="s">
        <v>679</v>
      </c>
    </row>
    <row r="152" spans="1:13" ht="90" x14ac:dyDescent="0.25">
      <c r="A152" s="104">
        <f t="shared" si="1"/>
        <v>125</v>
      </c>
      <c r="B152" s="100" t="s">
        <v>680</v>
      </c>
      <c r="C152" s="40" t="s">
        <v>681</v>
      </c>
      <c r="D152" s="40" t="s">
        <v>656</v>
      </c>
      <c r="E152" s="40" t="s">
        <v>657</v>
      </c>
      <c r="F152" s="41">
        <v>42639</v>
      </c>
      <c r="G152" s="42" t="s">
        <v>40</v>
      </c>
      <c r="H152" s="55" t="s">
        <v>1067</v>
      </c>
      <c r="I152" s="43" t="s">
        <v>682</v>
      </c>
      <c r="J152" s="43" t="s">
        <v>683</v>
      </c>
      <c r="K152" s="8" t="s">
        <v>23</v>
      </c>
      <c r="L152" s="8" t="s">
        <v>653</v>
      </c>
      <c r="M152" s="44" t="s">
        <v>684</v>
      </c>
    </row>
    <row r="153" spans="1:13" ht="77.25" x14ac:dyDescent="0.25">
      <c r="A153" s="104">
        <f t="shared" si="1"/>
        <v>126</v>
      </c>
      <c r="B153" s="100" t="s">
        <v>685</v>
      </c>
      <c r="C153" s="40" t="s">
        <v>686</v>
      </c>
      <c r="D153" s="40" t="s">
        <v>656</v>
      </c>
      <c r="E153" s="40" t="s">
        <v>657</v>
      </c>
      <c r="F153" s="53" t="s">
        <v>40</v>
      </c>
      <c r="G153" s="42" t="s">
        <v>40</v>
      </c>
      <c r="H153" s="55" t="s">
        <v>1</v>
      </c>
      <c r="I153" s="43" t="s">
        <v>687</v>
      </c>
      <c r="J153" s="43" t="s">
        <v>688</v>
      </c>
      <c r="K153" s="8" t="s">
        <v>23</v>
      </c>
      <c r="L153" s="8" t="s">
        <v>653</v>
      </c>
      <c r="M153" s="44" t="s">
        <v>689</v>
      </c>
    </row>
    <row r="154" spans="1:13" ht="179.25" x14ac:dyDescent="0.25">
      <c r="A154" s="104">
        <f t="shared" si="1"/>
        <v>127</v>
      </c>
      <c r="B154" s="100" t="s">
        <v>690</v>
      </c>
      <c r="C154" s="40" t="s">
        <v>691</v>
      </c>
      <c r="D154" s="40" t="s">
        <v>656</v>
      </c>
      <c r="E154" s="40" t="s">
        <v>657</v>
      </c>
      <c r="F154" s="41">
        <v>42681</v>
      </c>
      <c r="G154" s="42" t="s">
        <v>40</v>
      </c>
      <c r="H154" s="55" t="s">
        <v>1068</v>
      </c>
      <c r="I154" s="43" t="s">
        <v>692</v>
      </c>
      <c r="J154" s="43" t="s">
        <v>693</v>
      </c>
      <c r="K154" s="8" t="s">
        <v>23</v>
      </c>
      <c r="L154" s="8" t="s">
        <v>653</v>
      </c>
      <c r="M154" s="44" t="s">
        <v>694</v>
      </c>
    </row>
    <row r="155" spans="1:13" ht="128.25" x14ac:dyDescent="0.25">
      <c r="A155" s="104">
        <f t="shared" si="1"/>
        <v>128</v>
      </c>
      <c r="B155" s="100" t="s">
        <v>695</v>
      </c>
      <c r="C155" s="40" t="s">
        <v>696</v>
      </c>
      <c r="D155" s="40" t="s">
        <v>656</v>
      </c>
      <c r="E155" s="40" t="s">
        <v>657</v>
      </c>
      <c r="F155" s="41">
        <v>42689</v>
      </c>
      <c r="G155" s="42" t="s">
        <v>40</v>
      </c>
      <c r="H155" s="55" t="s">
        <v>1069</v>
      </c>
      <c r="I155" s="43" t="s">
        <v>697</v>
      </c>
      <c r="J155" s="43" t="s">
        <v>698</v>
      </c>
      <c r="K155" s="8" t="s">
        <v>23</v>
      </c>
      <c r="L155" s="8" t="s">
        <v>653</v>
      </c>
      <c r="M155" s="44" t="s">
        <v>699</v>
      </c>
    </row>
    <row r="156" spans="1:13" ht="128.25" x14ac:dyDescent="0.25">
      <c r="A156" s="104">
        <f t="shared" si="1"/>
        <v>129</v>
      </c>
      <c r="B156" s="100" t="s">
        <v>700</v>
      </c>
      <c r="C156" s="40" t="s">
        <v>701</v>
      </c>
      <c r="D156" s="40" t="s">
        <v>652</v>
      </c>
      <c r="E156" s="40" t="s">
        <v>668</v>
      </c>
      <c r="F156" s="41">
        <v>42689</v>
      </c>
      <c r="G156" s="42" t="s">
        <v>40</v>
      </c>
      <c r="H156" s="55" t="s">
        <v>1069</v>
      </c>
      <c r="I156" s="43" t="s">
        <v>697</v>
      </c>
      <c r="J156" s="43" t="s">
        <v>698</v>
      </c>
      <c r="K156" s="8" t="s">
        <v>23</v>
      </c>
      <c r="L156" s="8" t="s">
        <v>653</v>
      </c>
      <c r="M156" s="44" t="s">
        <v>702</v>
      </c>
    </row>
    <row r="157" spans="1:13" ht="166.5" x14ac:dyDescent="0.25">
      <c r="A157" s="104">
        <f t="shared" si="1"/>
        <v>130</v>
      </c>
      <c r="B157" s="100" t="s">
        <v>703</v>
      </c>
      <c r="C157" s="40" t="s">
        <v>704</v>
      </c>
      <c r="D157" s="40" t="s">
        <v>652</v>
      </c>
      <c r="E157" s="40" t="s">
        <v>668</v>
      </c>
      <c r="F157" s="41">
        <v>42586</v>
      </c>
      <c r="G157" s="42" t="s">
        <v>104</v>
      </c>
      <c r="H157" s="55" t="s">
        <v>1070</v>
      </c>
      <c r="I157" s="43" t="s">
        <v>705</v>
      </c>
      <c r="J157" s="43" t="s">
        <v>706</v>
      </c>
      <c r="K157" s="11"/>
      <c r="L157" s="8" t="s">
        <v>651</v>
      </c>
      <c r="M157" s="44" t="s">
        <v>707</v>
      </c>
    </row>
    <row r="158" spans="1:13" ht="102.75" x14ac:dyDescent="0.25">
      <c r="A158" s="104">
        <f t="shared" ref="A158:A212" si="2">SUM(A157,1)</f>
        <v>131</v>
      </c>
      <c r="B158" s="100" t="s">
        <v>708</v>
      </c>
      <c r="C158" s="40" t="s">
        <v>709</v>
      </c>
      <c r="D158" s="40" t="s">
        <v>652</v>
      </c>
      <c r="E158" s="40" t="s">
        <v>668</v>
      </c>
      <c r="F158" s="41">
        <v>42597</v>
      </c>
      <c r="G158" s="42" t="s">
        <v>104</v>
      </c>
      <c r="H158" s="55" t="s">
        <v>1062</v>
      </c>
      <c r="I158" s="43" t="s">
        <v>710</v>
      </c>
      <c r="J158" s="43" t="s">
        <v>711</v>
      </c>
      <c r="K158" s="11" t="s">
        <v>23</v>
      </c>
      <c r="L158" s="8" t="s">
        <v>651</v>
      </c>
      <c r="M158" s="44" t="s">
        <v>712</v>
      </c>
    </row>
    <row r="159" spans="1:13" ht="128.25" x14ac:dyDescent="0.25">
      <c r="A159" s="104">
        <f t="shared" si="2"/>
        <v>132</v>
      </c>
      <c r="B159" s="100" t="s">
        <v>713</v>
      </c>
      <c r="C159" s="40" t="s">
        <v>714</v>
      </c>
      <c r="D159" s="40" t="s">
        <v>652</v>
      </c>
      <c r="E159" s="40" t="s">
        <v>668</v>
      </c>
      <c r="F159" s="41">
        <v>42584</v>
      </c>
      <c r="G159" s="42" t="s">
        <v>104</v>
      </c>
      <c r="H159" s="55" t="s">
        <v>1071</v>
      </c>
      <c r="I159" s="43" t="s">
        <v>715</v>
      </c>
      <c r="J159" s="43" t="s">
        <v>716</v>
      </c>
      <c r="K159" s="11" t="s">
        <v>23</v>
      </c>
      <c r="L159" s="8" t="s">
        <v>651</v>
      </c>
      <c r="M159" s="44" t="s">
        <v>717</v>
      </c>
    </row>
    <row r="160" spans="1:13" ht="192" x14ac:dyDescent="0.25">
      <c r="A160" s="104">
        <f t="shared" si="2"/>
        <v>133</v>
      </c>
      <c r="B160" s="100" t="s">
        <v>718</v>
      </c>
      <c r="C160" s="40" t="s">
        <v>719</v>
      </c>
      <c r="D160" s="40" t="s">
        <v>652</v>
      </c>
      <c r="E160" s="40" t="s">
        <v>668</v>
      </c>
      <c r="F160" s="41">
        <v>42585</v>
      </c>
      <c r="G160" s="42" t="s">
        <v>104</v>
      </c>
      <c r="H160" s="55" t="s">
        <v>1072</v>
      </c>
      <c r="I160" s="43" t="s">
        <v>720</v>
      </c>
      <c r="J160" s="43" t="s">
        <v>721</v>
      </c>
      <c r="K160" s="11" t="s">
        <v>23</v>
      </c>
      <c r="L160" s="8" t="s">
        <v>651</v>
      </c>
      <c r="M160" s="44" t="s">
        <v>722</v>
      </c>
    </row>
    <row r="161" spans="1:13" ht="102.75" x14ac:dyDescent="0.25">
      <c r="A161" s="104">
        <f t="shared" si="2"/>
        <v>134</v>
      </c>
      <c r="B161" s="100" t="s">
        <v>723</v>
      </c>
      <c r="C161" s="40" t="s">
        <v>709</v>
      </c>
      <c r="D161" s="40" t="s">
        <v>652</v>
      </c>
      <c r="E161" s="40" t="s">
        <v>668</v>
      </c>
      <c r="F161" s="41">
        <v>42647</v>
      </c>
      <c r="G161" s="42" t="s">
        <v>104</v>
      </c>
      <c r="H161" s="55" t="s">
        <v>1073</v>
      </c>
      <c r="I161" s="43" t="s">
        <v>724</v>
      </c>
      <c r="J161" s="43" t="s">
        <v>725</v>
      </c>
      <c r="K161" s="11" t="s">
        <v>23</v>
      </c>
      <c r="L161" s="8" t="s">
        <v>651</v>
      </c>
      <c r="M161" s="44" t="s">
        <v>726</v>
      </c>
    </row>
    <row r="162" spans="1:13" ht="51.75" x14ac:dyDescent="0.25">
      <c r="A162" s="104">
        <f t="shared" si="2"/>
        <v>135</v>
      </c>
      <c r="B162" s="100" t="s">
        <v>727</v>
      </c>
      <c r="C162" s="40" t="s">
        <v>728</v>
      </c>
      <c r="D162" s="40" t="s">
        <v>729</v>
      </c>
      <c r="E162" s="40" t="s">
        <v>730</v>
      </c>
      <c r="F162" s="41">
        <v>42506</v>
      </c>
      <c r="G162" s="42" t="s">
        <v>28</v>
      </c>
      <c r="H162" s="55" t="s">
        <v>1074</v>
      </c>
      <c r="I162" s="43" t="s">
        <v>731</v>
      </c>
      <c r="J162" s="43" t="s">
        <v>732</v>
      </c>
      <c r="K162" s="11" t="s">
        <v>23</v>
      </c>
      <c r="L162" s="8" t="s">
        <v>651</v>
      </c>
      <c r="M162" s="44" t="s">
        <v>733</v>
      </c>
    </row>
    <row r="163" spans="1:13" ht="39" x14ac:dyDescent="0.25">
      <c r="A163" s="104">
        <f t="shared" si="2"/>
        <v>136</v>
      </c>
      <c r="B163" s="100" t="s">
        <v>734</v>
      </c>
      <c r="C163" s="40" t="s">
        <v>735</v>
      </c>
      <c r="D163" s="40" t="s">
        <v>729</v>
      </c>
      <c r="E163" s="40" t="s">
        <v>730</v>
      </c>
      <c r="F163" s="53" t="s">
        <v>28</v>
      </c>
      <c r="G163" s="42" t="s">
        <v>28</v>
      </c>
      <c r="H163" s="55" t="s">
        <v>1</v>
      </c>
      <c r="I163" s="43" t="s">
        <v>736</v>
      </c>
      <c r="J163" s="43" t="s">
        <v>737</v>
      </c>
      <c r="K163" s="11" t="s">
        <v>23</v>
      </c>
      <c r="L163" s="8" t="s">
        <v>651</v>
      </c>
      <c r="M163" s="44" t="s">
        <v>738</v>
      </c>
    </row>
    <row r="164" spans="1:13" ht="51.75" x14ac:dyDescent="0.25">
      <c r="A164" s="104">
        <f t="shared" si="2"/>
        <v>137</v>
      </c>
      <c r="B164" s="100" t="s">
        <v>739</v>
      </c>
      <c r="C164" s="40" t="s">
        <v>740</v>
      </c>
      <c r="D164" s="40" t="s">
        <v>729</v>
      </c>
      <c r="E164" s="40" t="s">
        <v>730</v>
      </c>
      <c r="F164" s="41">
        <v>42479</v>
      </c>
      <c r="G164" s="42" t="s">
        <v>28</v>
      </c>
      <c r="H164" s="55" t="s">
        <v>1075</v>
      </c>
      <c r="I164" s="43" t="s">
        <v>741</v>
      </c>
      <c r="J164" s="43" t="s">
        <v>742</v>
      </c>
      <c r="K164" s="13" t="s">
        <v>23</v>
      </c>
      <c r="L164" s="8" t="s">
        <v>651</v>
      </c>
      <c r="M164" s="44" t="s">
        <v>743</v>
      </c>
    </row>
    <row r="165" spans="1:13" ht="90" x14ac:dyDescent="0.25">
      <c r="A165" s="104">
        <f t="shared" si="2"/>
        <v>138</v>
      </c>
      <c r="B165" s="100" t="s">
        <v>744</v>
      </c>
      <c r="C165" s="40" t="s">
        <v>745</v>
      </c>
      <c r="D165" s="40" t="s">
        <v>729</v>
      </c>
      <c r="E165" s="40" t="s">
        <v>730</v>
      </c>
      <c r="F165" s="41">
        <v>42500</v>
      </c>
      <c r="G165" s="42" t="s">
        <v>28</v>
      </c>
      <c r="H165" s="55" t="s">
        <v>1067</v>
      </c>
      <c r="I165" s="43" t="s">
        <v>746</v>
      </c>
      <c r="J165" s="43" t="s">
        <v>747</v>
      </c>
      <c r="K165" s="13" t="s">
        <v>23</v>
      </c>
      <c r="L165" s="8" t="s">
        <v>651</v>
      </c>
      <c r="M165" s="44" t="s">
        <v>748</v>
      </c>
    </row>
    <row r="166" spans="1:13" ht="39" x14ac:dyDescent="0.25">
      <c r="A166" s="104">
        <f t="shared" si="2"/>
        <v>139</v>
      </c>
      <c r="B166" s="100" t="s">
        <v>749</v>
      </c>
      <c r="C166" s="40" t="s">
        <v>750</v>
      </c>
      <c r="D166" s="40" t="s">
        <v>729</v>
      </c>
      <c r="E166" s="40" t="s">
        <v>730</v>
      </c>
      <c r="F166" s="53" t="s">
        <v>61</v>
      </c>
      <c r="G166" s="42" t="s">
        <v>28</v>
      </c>
      <c r="H166" s="55" t="s">
        <v>1</v>
      </c>
      <c r="I166" s="43" t="s">
        <v>751</v>
      </c>
      <c r="J166" s="43" t="s">
        <v>752</v>
      </c>
      <c r="K166" s="13" t="s">
        <v>23</v>
      </c>
      <c r="L166" s="8" t="s">
        <v>651</v>
      </c>
      <c r="M166" s="44" t="s">
        <v>753</v>
      </c>
    </row>
    <row r="167" spans="1:13" ht="90" x14ac:dyDescent="0.25">
      <c r="A167" s="104">
        <f t="shared" si="2"/>
        <v>140</v>
      </c>
      <c r="B167" s="100" t="s">
        <v>754</v>
      </c>
      <c r="C167" s="40" t="s">
        <v>755</v>
      </c>
      <c r="D167" s="40" t="s">
        <v>729</v>
      </c>
      <c r="E167" s="40" t="s">
        <v>730</v>
      </c>
      <c r="F167" s="41">
        <v>42618</v>
      </c>
      <c r="G167" s="42" t="s">
        <v>28</v>
      </c>
      <c r="H167" s="55" t="s">
        <v>1067</v>
      </c>
      <c r="I167" s="43" t="s">
        <v>756</v>
      </c>
      <c r="J167" s="43" t="s">
        <v>757</v>
      </c>
      <c r="K167" s="13" t="s">
        <v>23</v>
      </c>
      <c r="L167" s="8" t="s">
        <v>651</v>
      </c>
      <c r="M167" s="44" t="s">
        <v>758</v>
      </c>
    </row>
    <row r="168" spans="1:13" ht="230.25" x14ac:dyDescent="0.25">
      <c r="A168" s="104">
        <f t="shared" si="2"/>
        <v>141</v>
      </c>
      <c r="B168" s="100" t="s">
        <v>759</v>
      </c>
      <c r="C168" s="40" t="s">
        <v>760</v>
      </c>
      <c r="D168" s="40" t="s">
        <v>729</v>
      </c>
      <c r="E168" s="40" t="s">
        <v>730</v>
      </c>
      <c r="F168" s="41">
        <v>42681</v>
      </c>
      <c r="G168" s="42" t="s">
        <v>28</v>
      </c>
      <c r="H168" s="55" t="s">
        <v>1076</v>
      </c>
      <c r="I168" s="43" t="s">
        <v>761</v>
      </c>
      <c r="J168" s="43" t="s">
        <v>762</v>
      </c>
      <c r="K168" s="13" t="s">
        <v>23</v>
      </c>
      <c r="L168" s="8" t="s">
        <v>651</v>
      </c>
      <c r="M168" s="44" t="s">
        <v>763</v>
      </c>
    </row>
    <row r="169" spans="1:13" ht="102.75" x14ac:dyDescent="0.25">
      <c r="A169" s="104">
        <f t="shared" si="2"/>
        <v>142</v>
      </c>
      <c r="B169" s="100" t="s">
        <v>764</v>
      </c>
      <c r="C169" s="40" t="s">
        <v>765</v>
      </c>
      <c r="D169" s="40" t="s">
        <v>652</v>
      </c>
      <c r="E169" s="40" t="s">
        <v>668</v>
      </c>
      <c r="F169" s="53" t="s">
        <v>14</v>
      </c>
      <c r="G169" s="42" t="s">
        <v>28</v>
      </c>
      <c r="H169" s="55" t="s">
        <v>1</v>
      </c>
      <c r="I169" s="43" t="s">
        <v>766</v>
      </c>
      <c r="J169" s="43" t="s">
        <v>767</v>
      </c>
      <c r="K169" s="11" t="s">
        <v>23</v>
      </c>
      <c r="L169" s="8" t="s">
        <v>651</v>
      </c>
      <c r="M169" s="44" t="s">
        <v>768</v>
      </c>
    </row>
    <row r="170" spans="1:13" ht="102.75" x14ac:dyDescent="0.25">
      <c r="A170" s="104">
        <f t="shared" si="2"/>
        <v>143</v>
      </c>
      <c r="B170" s="100" t="s">
        <v>769</v>
      </c>
      <c r="C170" s="40" t="s">
        <v>770</v>
      </c>
      <c r="D170" s="40" t="s">
        <v>652</v>
      </c>
      <c r="E170" s="40" t="s">
        <v>668</v>
      </c>
      <c r="F170" s="41">
        <v>42464</v>
      </c>
      <c r="G170" s="42" t="s">
        <v>28</v>
      </c>
      <c r="H170" s="55" t="s">
        <v>1073</v>
      </c>
      <c r="I170" s="43" t="s">
        <v>771</v>
      </c>
      <c r="J170" s="43" t="s">
        <v>772</v>
      </c>
      <c r="K170" s="11" t="s">
        <v>23</v>
      </c>
      <c r="L170" s="8" t="s">
        <v>651</v>
      </c>
      <c r="M170" s="44" t="s">
        <v>773</v>
      </c>
    </row>
    <row r="171" spans="1:13" ht="102.75" x14ac:dyDescent="0.25">
      <c r="A171" s="104">
        <f t="shared" si="2"/>
        <v>144</v>
      </c>
      <c r="B171" s="100" t="s">
        <v>774</v>
      </c>
      <c r="C171" s="40" t="s">
        <v>775</v>
      </c>
      <c r="D171" s="40" t="s">
        <v>652</v>
      </c>
      <c r="E171" s="40" t="s">
        <v>668</v>
      </c>
      <c r="F171" s="41">
        <v>42541</v>
      </c>
      <c r="G171" s="42" t="s">
        <v>28</v>
      </c>
      <c r="H171" s="55" t="s">
        <v>1067</v>
      </c>
      <c r="I171" s="43" t="s">
        <v>776</v>
      </c>
      <c r="J171" s="43" t="s">
        <v>777</v>
      </c>
      <c r="K171" s="13" t="s">
        <v>23</v>
      </c>
      <c r="L171" s="13" t="s">
        <v>651</v>
      </c>
      <c r="M171" s="44" t="s">
        <v>778</v>
      </c>
    </row>
    <row r="172" spans="1:13" ht="357.75" x14ac:dyDescent="0.25">
      <c r="A172" s="104">
        <f t="shared" si="2"/>
        <v>145</v>
      </c>
      <c r="B172" s="100" t="s">
        <v>779</v>
      </c>
      <c r="C172" s="40" t="s">
        <v>780</v>
      </c>
      <c r="D172" s="40" t="s">
        <v>652</v>
      </c>
      <c r="E172" s="40" t="s">
        <v>668</v>
      </c>
      <c r="F172" s="41">
        <v>42500</v>
      </c>
      <c r="G172" s="42" t="s">
        <v>28</v>
      </c>
      <c r="H172" s="55" t="s">
        <v>1077</v>
      </c>
      <c r="I172" s="43" t="s">
        <v>781</v>
      </c>
      <c r="J172" s="43" t="s">
        <v>782</v>
      </c>
      <c r="K172" s="8" t="s">
        <v>23</v>
      </c>
      <c r="L172" s="13" t="s">
        <v>651</v>
      </c>
      <c r="M172" s="44" t="s">
        <v>783</v>
      </c>
    </row>
    <row r="173" spans="1:13" ht="102.75" x14ac:dyDescent="0.25">
      <c r="A173" s="104">
        <f t="shared" si="2"/>
        <v>146</v>
      </c>
      <c r="B173" s="100" t="s">
        <v>784</v>
      </c>
      <c r="C173" s="40" t="s">
        <v>785</v>
      </c>
      <c r="D173" s="40" t="s">
        <v>652</v>
      </c>
      <c r="E173" s="40" t="s">
        <v>668</v>
      </c>
      <c r="F173" s="53" t="s">
        <v>81</v>
      </c>
      <c r="G173" s="42" t="s">
        <v>40</v>
      </c>
      <c r="H173" s="55" t="s">
        <v>1</v>
      </c>
      <c r="I173" s="43" t="s">
        <v>786</v>
      </c>
      <c r="J173" s="43" t="s">
        <v>787</v>
      </c>
      <c r="K173" s="8" t="s">
        <v>23</v>
      </c>
      <c r="L173" s="13" t="s">
        <v>651</v>
      </c>
      <c r="M173" s="44" t="s">
        <v>788</v>
      </c>
    </row>
    <row r="174" spans="1:13" ht="64.5" x14ac:dyDescent="0.25">
      <c r="A174" s="104">
        <f t="shared" si="2"/>
        <v>147</v>
      </c>
      <c r="B174" s="100" t="s">
        <v>789</v>
      </c>
      <c r="C174" s="40" t="s">
        <v>790</v>
      </c>
      <c r="D174" s="40" t="s">
        <v>729</v>
      </c>
      <c r="E174" s="40" t="s">
        <v>791</v>
      </c>
      <c r="F174" s="63">
        <v>42648</v>
      </c>
      <c r="G174" s="64" t="s">
        <v>55</v>
      </c>
      <c r="H174" s="67" t="s">
        <v>1080</v>
      </c>
      <c r="I174" s="43" t="s">
        <v>792</v>
      </c>
      <c r="J174" s="43" t="s">
        <v>793</v>
      </c>
      <c r="K174" s="16" t="s">
        <v>23</v>
      </c>
      <c r="L174" s="52" t="s">
        <v>795</v>
      </c>
      <c r="M174" s="44" t="s">
        <v>794</v>
      </c>
    </row>
    <row r="175" spans="1:13" ht="64.5" x14ac:dyDescent="0.25">
      <c r="A175" s="104">
        <f t="shared" si="2"/>
        <v>148</v>
      </c>
      <c r="B175" s="100" t="s">
        <v>796</v>
      </c>
      <c r="C175" s="40" t="s">
        <v>797</v>
      </c>
      <c r="D175" s="40" t="s">
        <v>729</v>
      </c>
      <c r="E175" s="40" t="s">
        <v>791</v>
      </c>
      <c r="F175" s="63">
        <v>42478</v>
      </c>
      <c r="G175" s="64" t="s">
        <v>55</v>
      </c>
      <c r="H175" s="67" t="s">
        <v>1</v>
      </c>
      <c r="I175" s="43" t="s">
        <v>798</v>
      </c>
      <c r="J175" s="43" t="s">
        <v>799</v>
      </c>
      <c r="K175" s="16" t="s">
        <v>23</v>
      </c>
      <c r="L175" s="52" t="s">
        <v>801</v>
      </c>
      <c r="M175" s="44" t="s">
        <v>800</v>
      </c>
    </row>
    <row r="176" spans="1:13" ht="64.5" x14ac:dyDescent="0.25">
      <c r="A176" s="104">
        <f t="shared" si="2"/>
        <v>149</v>
      </c>
      <c r="B176" s="100" t="s">
        <v>802</v>
      </c>
      <c r="C176" s="40" t="s">
        <v>803</v>
      </c>
      <c r="D176" s="40" t="s">
        <v>729</v>
      </c>
      <c r="E176" s="40" t="s">
        <v>791</v>
      </c>
      <c r="F176" s="63">
        <v>42488</v>
      </c>
      <c r="G176" s="64" t="s">
        <v>55</v>
      </c>
      <c r="H176" s="67" t="s">
        <v>1</v>
      </c>
      <c r="I176" s="43" t="s">
        <v>804</v>
      </c>
      <c r="J176" s="43" t="s">
        <v>805</v>
      </c>
      <c r="K176" s="16" t="s">
        <v>23</v>
      </c>
      <c r="L176" s="52" t="s">
        <v>801</v>
      </c>
      <c r="M176" s="44" t="s">
        <v>806</v>
      </c>
    </row>
    <row r="177" spans="1:13" ht="141" x14ac:dyDescent="0.25">
      <c r="A177" s="104">
        <f t="shared" si="2"/>
        <v>150</v>
      </c>
      <c r="B177" s="100" t="s">
        <v>807</v>
      </c>
      <c r="C177" s="40" t="s">
        <v>808</v>
      </c>
      <c r="D177" s="40" t="s">
        <v>809</v>
      </c>
      <c r="E177" s="40" t="s">
        <v>810</v>
      </c>
      <c r="F177" s="63">
        <v>42494</v>
      </c>
      <c r="G177" s="64" t="s">
        <v>55</v>
      </c>
      <c r="H177" s="67" t="s">
        <v>1</v>
      </c>
      <c r="I177" s="43" t="s">
        <v>811</v>
      </c>
      <c r="J177" s="43" t="s">
        <v>812</v>
      </c>
      <c r="K177" s="16" t="s">
        <v>23</v>
      </c>
      <c r="L177" s="52" t="s">
        <v>801</v>
      </c>
      <c r="M177" s="44" t="s">
        <v>813</v>
      </c>
    </row>
    <row r="178" spans="1:13" s="62" customFormat="1" ht="77.25" x14ac:dyDescent="0.25">
      <c r="A178" s="105">
        <f t="shared" si="2"/>
        <v>151</v>
      </c>
      <c r="B178" s="102" t="s">
        <v>807</v>
      </c>
      <c r="C178" s="59" t="s">
        <v>808</v>
      </c>
      <c r="D178" s="59" t="s">
        <v>814</v>
      </c>
      <c r="E178" s="59" t="s">
        <v>814</v>
      </c>
      <c r="F178" s="65">
        <v>42494</v>
      </c>
      <c r="G178" s="66" t="s">
        <v>55</v>
      </c>
      <c r="H178" s="67" t="s">
        <v>1</v>
      </c>
      <c r="I178" s="43" t="s">
        <v>811</v>
      </c>
      <c r="J178" s="43" t="s">
        <v>812</v>
      </c>
      <c r="K178" s="16" t="s">
        <v>23</v>
      </c>
      <c r="L178" s="60" t="s">
        <v>801</v>
      </c>
      <c r="M178" s="61" t="s">
        <v>815</v>
      </c>
    </row>
    <row r="179" spans="1:13" ht="64.5" x14ac:dyDescent="0.25">
      <c r="A179" s="104">
        <f t="shared" si="2"/>
        <v>152</v>
      </c>
      <c r="B179" s="100" t="s">
        <v>816</v>
      </c>
      <c r="C179" s="40" t="s">
        <v>817</v>
      </c>
      <c r="D179" s="40" t="s">
        <v>729</v>
      </c>
      <c r="E179" s="40" t="s">
        <v>791</v>
      </c>
      <c r="F179" s="63">
        <v>42494</v>
      </c>
      <c r="G179" s="64" t="s">
        <v>55</v>
      </c>
      <c r="H179" s="67" t="s">
        <v>1</v>
      </c>
      <c r="I179" s="43" t="s">
        <v>818</v>
      </c>
      <c r="J179" s="43" t="s">
        <v>819</v>
      </c>
      <c r="K179" s="16" t="s">
        <v>23</v>
      </c>
      <c r="L179" s="52" t="s">
        <v>801</v>
      </c>
      <c r="M179" s="44" t="s">
        <v>820</v>
      </c>
    </row>
    <row r="180" spans="1:13" ht="64.5" x14ac:dyDescent="0.25">
      <c r="A180" s="104">
        <f t="shared" si="2"/>
        <v>153</v>
      </c>
      <c r="B180" s="100" t="s">
        <v>821</v>
      </c>
      <c r="C180" s="40" t="s">
        <v>822</v>
      </c>
      <c r="D180" s="40" t="s">
        <v>729</v>
      </c>
      <c r="E180" s="40" t="s">
        <v>791</v>
      </c>
      <c r="F180" s="63">
        <v>42507</v>
      </c>
      <c r="G180" s="64" t="s">
        <v>55</v>
      </c>
      <c r="H180" s="67" t="s">
        <v>1</v>
      </c>
      <c r="I180" s="43" t="s">
        <v>823</v>
      </c>
      <c r="J180" s="43" t="s">
        <v>824</v>
      </c>
      <c r="K180" s="16" t="s">
        <v>23</v>
      </c>
      <c r="L180" s="52" t="s">
        <v>801</v>
      </c>
      <c r="M180" s="44" t="s">
        <v>825</v>
      </c>
    </row>
    <row r="181" spans="1:13" ht="64.5" x14ac:dyDescent="0.25">
      <c r="A181" s="104">
        <f t="shared" si="2"/>
        <v>154</v>
      </c>
      <c r="B181" s="100" t="s">
        <v>826</v>
      </c>
      <c r="C181" s="40" t="s">
        <v>827</v>
      </c>
      <c r="D181" s="40" t="s">
        <v>729</v>
      </c>
      <c r="E181" s="40" t="s">
        <v>791</v>
      </c>
      <c r="F181" s="63">
        <v>42507</v>
      </c>
      <c r="G181" s="64" t="s">
        <v>55</v>
      </c>
      <c r="H181" s="67" t="s">
        <v>1</v>
      </c>
      <c r="I181" s="43" t="s">
        <v>828</v>
      </c>
      <c r="J181" s="43" t="s">
        <v>829</v>
      </c>
      <c r="K181" s="16" t="s">
        <v>23</v>
      </c>
      <c r="L181" s="52" t="s">
        <v>801</v>
      </c>
      <c r="M181" s="44" t="s">
        <v>830</v>
      </c>
    </row>
    <row r="182" spans="1:13" ht="64.5" x14ac:dyDescent="0.25">
      <c r="A182" s="104">
        <f t="shared" si="2"/>
        <v>155</v>
      </c>
      <c r="B182" s="100" t="s">
        <v>831</v>
      </c>
      <c r="C182" s="40" t="s">
        <v>832</v>
      </c>
      <c r="D182" s="40" t="s">
        <v>729</v>
      </c>
      <c r="E182" s="40" t="s">
        <v>791</v>
      </c>
      <c r="F182" s="63">
        <v>42522</v>
      </c>
      <c r="G182" s="64" t="s">
        <v>55</v>
      </c>
      <c r="H182" s="67" t="s">
        <v>1</v>
      </c>
      <c r="I182" s="43" t="s">
        <v>833</v>
      </c>
      <c r="J182" s="43" t="s">
        <v>834</v>
      </c>
      <c r="K182" s="16" t="s">
        <v>23</v>
      </c>
      <c r="L182" s="52" t="s">
        <v>801</v>
      </c>
      <c r="M182" s="44" t="s">
        <v>835</v>
      </c>
    </row>
    <row r="183" spans="1:13" ht="64.5" x14ac:dyDescent="0.25">
      <c r="A183" s="104">
        <f t="shared" si="2"/>
        <v>156</v>
      </c>
      <c r="B183" s="100" t="s">
        <v>836</v>
      </c>
      <c r="C183" s="40" t="s">
        <v>837</v>
      </c>
      <c r="D183" s="40" t="s">
        <v>729</v>
      </c>
      <c r="E183" s="40" t="s">
        <v>791</v>
      </c>
      <c r="F183" s="63">
        <v>42530</v>
      </c>
      <c r="G183" s="64" t="s">
        <v>55</v>
      </c>
      <c r="H183" s="67" t="s">
        <v>1</v>
      </c>
      <c r="I183" s="43" t="s">
        <v>838</v>
      </c>
      <c r="J183" s="43" t="s">
        <v>839</v>
      </c>
      <c r="K183" s="16" t="s">
        <v>23</v>
      </c>
      <c r="L183" s="52" t="s">
        <v>801</v>
      </c>
      <c r="M183" s="44" t="s">
        <v>840</v>
      </c>
    </row>
    <row r="184" spans="1:13" ht="64.5" x14ac:dyDescent="0.25">
      <c r="A184" s="104">
        <f t="shared" si="2"/>
        <v>157</v>
      </c>
      <c r="B184" s="100" t="s">
        <v>841</v>
      </c>
      <c r="C184" s="40" t="s">
        <v>842</v>
      </c>
      <c r="D184" s="40" t="s">
        <v>729</v>
      </c>
      <c r="E184" s="40" t="s">
        <v>791</v>
      </c>
      <c r="F184" s="63">
        <v>42522</v>
      </c>
      <c r="G184" s="64" t="s">
        <v>55</v>
      </c>
      <c r="H184" s="67" t="s">
        <v>1</v>
      </c>
      <c r="I184" s="43" t="s">
        <v>843</v>
      </c>
      <c r="J184" s="43" t="s">
        <v>844</v>
      </c>
      <c r="K184" s="16" t="s">
        <v>23</v>
      </c>
      <c r="L184" s="52" t="s">
        <v>801</v>
      </c>
      <c r="M184" s="44" t="s">
        <v>845</v>
      </c>
    </row>
    <row r="185" spans="1:13" ht="64.5" x14ac:dyDescent="0.25">
      <c r="A185" s="104">
        <f t="shared" si="2"/>
        <v>158</v>
      </c>
      <c r="B185" s="100" t="s">
        <v>846</v>
      </c>
      <c r="C185" s="40" t="s">
        <v>847</v>
      </c>
      <c r="D185" s="40" t="s">
        <v>729</v>
      </c>
      <c r="E185" s="40" t="s">
        <v>791</v>
      </c>
      <c r="F185" s="63">
        <v>42516</v>
      </c>
      <c r="G185" s="64" t="s">
        <v>55</v>
      </c>
      <c r="H185" s="67" t="s">
        <v>1081</v>
      </c>
      <c r="I185" s="43" t="s">
        <v>848</v>
      </c>
      <c r="J185" s="43" t="s">
        <v>849</v>
      </c>
      <c r="K185" s="16" t="s">
        <v>23</v>
      </c>
      <c r="L185" s="52" t="s">
        <v>801</v>
      </c>
      <c r="M185" s="44" t="s">
        <v>850</v>
      </c>
    </row>
    <row r="186" spans="1:13" ht="64.5" x14ac:dyDescent="0.25">
      <c r="A186" s="104">
        <f t="shared" si="2"/>
        <v>159</v>
      </c>
      <c r="B186" s="100" t="s">
        <v>851</v>
      </c>
      <c r="C186" s="40" t="s">
        <v>852</v>
      </c>
      <c r="D186" s="40" t="s">
        <v>729</v>
      </c>
      <c r="E186" s="40" t="s">
        <v>791</v>
      </c>
      <c r="F186" s="63">
        <v>42583</v>
      </c>
      <c r="G186" s="64" t="s">
        <v>55</v>
      </c>
      <c r="H186" s="67" t="s">
        <v>1</v>
      </c>
      <c r="I186" s="43" t="s">
        <v>853</v>
      </c>
      <c r="J186" s="43" t="s">
        <v>854</v>
      </c>
      <c r="K186" s="16" t="s">
        <v>23</v>
      </c>
      <c r="L186" s="52" t="s">
        <v>801</v>
      </c>
      <c r="M186" s="44" t="s">
        <v>855</v>
      </c>
    </row>
    <row r="187" spans="1:13" ht="64.5" x14ac:dyDescent="0.25">
      <c r="A187" s="104">
        <f t="shared" si="2"/>
        <v>160</v>
      </c>
      <c r="B187" s="100" t="s">
        <v>856</v>
      </c>
      <c r="C187" s="40" t="s">
        <v>857</v>
      </c>
      <c r="D187" s="40" t="s">
        <v>729</v>
      </c>
      <c r="E187" s="40" t="s">
        <v>791</v>
      </c>
      <c r="F187" s="63">
        <v>42480</v>
      </c>
      <c r="G187" s="64" t="s">
        <v>55</v>
      </c>
      <c r="H187" s="67" t="s">
        <v>1</v>
      </c>
      <c r="I187" s="43" t="s">
        <v>858</v>
      </c>
      <c r="J187" s="43" t="s">
        <v>859</v>
      </c>
      <c r="K187" s="16" t="s">
        <v>23</v>
      </c>
      <c r="L187" s="52" t="s">
        <v>801</v>
      </c>
      <c r="M187" s="44" t="s">
        <v>860</v>
      </c>
    </row>
    <row r="188" spans="1:13" ht="64.5" x14ac:dyDescent="0.25">
      <c r="A188" s="104">
        <f t="shared" si="2"/>
        <v>161</v>
      </c>
      <c r="B188" s="100" t="s">
        <v>861</v>
      </c>
      <c r="C188" s="40" t="s">
        <v>862</v>
      </c>
      <c r="D188" s="40" t="s">
        <v>729</v>
      </c>
      <c r="E188" s="40" t="s">
        <v>791</v>
      </c>
      <c r="F188" s="63">
        <v>42619</v>
      </c>
      <c r="G188" s="64" t="s">
        <v>55</v>
      </c>
      <c r="H188" s="67" t="s">
        <v>1</v>
      </c>
      <c r="I188" s="43" t="s">
        <v>863</v>
      </c>
      <c r="J188" s="43" t="s">
        <v>864</v>
      </c>
      <c r="K188" s="16" t="s">
        <v>23</v>
      </c>
      <c r="L188" s="52" t="s">
        <v>801</v>
      </c>
      <c r="M188" s="44" t="s">
        <v>865</v>
      </c>
    </row>
    <row r="189" spans="1:13" ht="64.5" x14ac:dyDescent="0.25">
      <c r="A189" s="104">
        <f t="shared" si="2"/>
        <v>162</v>
      </c>
      <c r="B189" s="100" t="s">
        <v>866</v>
      </c>
      <c r="C189" s="40" t="s">
        <v>867</v>
      </c>
      <c r="D189" s="40" t="s">
        <v>729</v>
      </c>
      <c r="E189" s="40" t="s">
        <v>791</v>
      </c>
      <c r="F189" s="63">
        <v>42626</v>
      </c>
      <c r="G189" s="64" t="s">
        <v>55</v>
      </c>
      <c r="H189" s="67" t="s">
        <v>1</v>
      </c>
      <c r="I189" s="43" t="s">
        <v>868</v>
      </c>
      <c r="J189" s="43" t="s">
        <v>869</v>
      </c>
      <c r="K189" s="16" t="s">
        <v>23</v>
      </c>
      <c r="L189" s="52" t="s">
        <v>801</v>
      </c>
      <c r="M189" s="44" t="s">
        <v>870</v>
      </c>
    </row>
    <row r="190" spans="1:13" ht="64.5" x14ac:dyDescent="0.25">
      <c r="A190" s="104">
        <f t="shared" si="2"/>
        <v>163</v>
      </c>
      <c r="B190" s="100" t="s">
        <v>871</v>
      </c>
      <c r="C190" s="40" t="s">
        <v>872</v>
      </c>
      <c r="D190" s="40" t="s">
        <v>729</v>
      </c>
      <c r="E190" s="40" t="s">
        <v>791</v>
      </c>
      <c r="F190" s="63">
        <v>42646</v>
      </c>
      <c r="G190" s="64" t="s">
        <v>55</v>
      </c>
      <c r="H190" s="67" t="s">
        <v>1</v>
      </c>
      <c r="I190" s="43" t="s">
        <v>873</v>
      </c>
      <c r="J190" s="43" t="s">
        <v>874</v>
      </c>
      <c r="K190" s="16" t="s">
        <v>23</v>
      </c>
      <c r="L190" s="52" t="s">
        <v>801</v>
      </c>
      <c r="M190" s="44" t="s">
        <v>875</v>
      </c>
    </row>
    <row r="191" spans="1:13" ht="64.5" x14ac:dyDescent="0.25">
      <c r="A191" s="104">
        <f t="shared" si="2"/>
        <v>164</v>
      </c>
      <c r="B191" s="100" t="s">
        <v>876</v>
      </c>
      <c r="C191" s="40" t="s">
        <v>877</v>
      </c>
      <c r="D191" s="40" t="s">
        <v>729</v>
      </c>
      <c r="E191" s="40" t="s">
        <v>791</v>
      </c>
      <c r="F191" s="63">
        <v>42528</v>
      </c>
      <c r="G191" s="64" t="s">
        <v>55</v>
      </c>
      <c r="H191" s="67" t="s">
        <v>1</v>
      </c>
      <c r="I191" s="43" t="s">
        <v>878</v>
      </c>
      <c r="J191" s="43" t="s">
        <v>879</v>
      </c>
      <c r="K191" s="16" t="s">
        <v>23</v>
      </c>
      <c r="L191" s="52" t="s">
        <v>801</v>
      </c>
      <c r="M191" s="44" t="s">
        <v>880</v>
      </c>
    </row>
    <row r="192" spans="1:13" ht="64.5" x14ac:dyDescent="0.25">
      <c r="A192" s="104">
        <f t="shared" si="2"/>
        <v>165</v>
      </c>
      <c r="B192" s="100" t="s">
        <v>881</v>
      </c>
      <c r="C192" s="40" t="s">
        <v>882</v>
      </c>
      <c r="D192" s="40" t="s">
        <v>729</v>
      </c>
      <c r="E192" s="40" t="s">
        <v>791</v>
      </c>
      <c r="F192" s="63">
        <v>42614</v>
      </c>
      <c r="G192" s="64" t="s">
        <v>55</v>
      </c>
      <c r="H192" s="67" t="s">
        <v>1</v>
      </c>
      <c r="I192" s="43" t="s">
        <v>883</v>
      </c>
      <c r="J192" s="43" t="s">
        <v>884</v>
      </c>
      <c r="K192" s="16" t="s">
        <v>23</v>
      </c>
      <c r="L192" s="52" t="s">
        <v>801</v>
      </c>
      <c r="M192" s="44" t="s">
        <v>885</v>
      </c>
    </row>
    <row r="193" spans="1:13" ht="281.25" x14ac:dyDescent="0.25">
      <c r="A193" s="104">
        <f t="shared" si="2"/>
        <v>166</v>
      </c>
      <c r="B193" s="100" t="s">
        <v>886</v>
      </c>
      <c r="C193" s="40" t="s">
        <v>887</v>
      </c>
      <c r="D193" s="40" t="s">
        <v>888</v>
      </c>
      <c r="E193" s="40" t="s">
        <v>889</v>
      </c>
      <c r="F193" s="63">
        <v>42654</v>
      </c>
      <c r="G193" s="64" t="s">
        <v>55</v>
      </c>
      <c r="H193" s="67" t="s">
        <v>1080</v>
      </c>
      <c r="I193" s="43" t="s">
        <v>890</v>
      </c>
      <c r="J193" s="43" t="s">
        <v>891</v>
      </c>
      <c r="K193" s="16" t="s">
        <v>23</v>
      </c>
      <c r="L193" s="52" t="s">
        <v>801</v>
      </c>
      <c r="M193" s="44" t="s">
        <v>892</v>
      </c>
    </row>
    <row r="194" spans="1:13" ht="64.5" x14ac:dyDescent="0.25">
      <c r="A194" s="104">
        <f t="shared" si="2"/>
        <v>167</v>
      </c>
      <c r="B194" s="100" t="s">
        <v>893</v>
      </c>
      <c r="C194" s="40" t="s">
        <v>894</v>
      </c>
      <c r="D194" s="40" t="s">
        <v>729</v>
      </c>
      <c r="E194" s="40" t="s">
        <v>791</v>
      </c>
      <c r="F194" s="63">
        <v>42440</v>
      </c>
      <c r="G194" s="64" t="s">
        <v>55</v>
      </c>
      <c r="H194" s="67" t="s">
        <v>1</v>
      </c>
      <c r="I194" s="43" t="s">
        <v>895</v>
      </c>
      <c r="J194" s="43" t="s">
        <v>896</v>
      </c>
      <c r="K194" s="16" t="s">
        <v>23</v>
      </c>
      <c r="L194" s="52" t="s">
        <v>801</v>
      </c>
      <c r="M194" s="44" t="s">
        <v>897</v>
      </c>
    </row>
    <row r="195" spans="1:13" ht="64.5" x14ac:dyDescent="0.25">
      <c r="A195" s="104">
        <f t="shared" si="2"/>
        <v>168</v>
      </c>
      <c r="B195" s="100" t="s">
        <v>898</v>
      </c>
      <c r="C195" s="40" t="s">
        <v>899</v>
      </c>
      <c r="D195" s="40" t="s">
        <v>729</v>
      </c>
      <c r="E195" s="40" t="s">
        <v>791</v>
      </c>
      <c r="F195" s="63">
        <v>42661</v>
      </c>
      <c r="G195" s="64" t="s">
        <v>55</v>
      </c>
      <c r="H195" s="67" t="s">
        <v>1</v>
      </c>
      <c r="I195" s="43" t="s">
        <v>900</v>
      </c>
      <c r="J195" s="43" t="s">
        <v>901</v>
      </c>
      <c r="K195" s="16" t="s">
        <v>23</v>
      </c>
      <c r="L195" s="52" t="s">
        <v>801</v>
      </c>
      <c r="M195" s="44" t="s">
        <v>902</v>
      </c>
    </row>
    <row r="196" spans="1:13" ht="64.5" x14ac:dyDescent="0.25">
      <c r="A196" s="104">
        <f t="shared" si="2"/>
        <v>169</v>
      </c>
      <c r="B196" s="100" t="s">
        <v>903</v>
      </c>
      <c r="C196" s="40" t="s">
        <v>904</v>
      </c>
      <c r="D196" s="40" t="s">
        <v>729</v>
      </c>
      <c r="E196" s="40" t="s">
        <v>791</v>
      </c>
      <c r="F196" s="63">
        <v>42509</v>
      </c>
      <c r="G196" s="64" t="s">
        <v>55</v>
      </c>
      <c r="H196" s="67" t="s">
        <v>1</v>
      </c>
      <c r="I196" s="43" t="s">
        <v>905</v>
      </c>
      <c r="J196" s="43" t="s">
        <v>906</v>
      </c>
      <c r="K196" s="16" t="s">
        <v>23</v>
      </c>
      <c r="L196" s="52" t="s">
        <v>801</v>
      </c>
      <c r="M196" s="44" t="s">
        <v>907</v>
      </c>
    </row>
    <row r="197" spans="1:13" ht="64.5" x14ac:dyDescent="0.25">
      <c r="A197" s="104">
        <f t="shared" si="2"/>
        <v>170</v>
      </c>
      <c r="B197" s="100" t="s">
        <v>908</v>
      </c>
      <c r="C197" s="40" t="s">
        <v>909</v>
      </c>
      <c r="D197" s="40" t="s">
        <v>729</v>
      </c>
      <c r="E197" s="40" t="s">
        <v>791</v>
      </c>
      <c r="F197" s="63">
        <v>42548</v>
      </c>
      <c r="G197" s="64" t="s">
        <v>55</v>
      </c>
      <c r="H197" s="67" t="s">
        <v>1</v>
      </c>
      <c r="I197" s="43" t="s">
        <v>910</v>
      </c>
      <c r="J197" s="43" t="s">
        <v>911</v>
      </c>
      <c r="K197" s="16" t="s">
        <v>23</v>
      </c>
      <c r="L197" s="52" t="s">
        <v>801</v>
      </c>
      <c r="M197" s="44" t="s">
        <v>912</v>
      </c>
    </row>
    <row r="198" spans="1:13" ht="64.5" x14ac:dyDescent="0.25">
      <c r="A198" s="104">
        <f t="shared" si="2"/>
        <v>171</v>
      </c>
      <c r="B198" s="100" t="s">
        <v>913</v>
      </c>
      <c r="C198" s="40" t="s">
        <v>914</v>
      </c>
      <c r="D198" s="40" t="s">
        <v>729</v>
      </c>
      <c r="E198" s="40" t="s">
        <v>791</v>
      </c>
      <c r="F198" s="63">
        <v>42619</v>
      </c>
      <c r="G198" s="64" t="s">
        <v>55</v>
      </c>
      <c r="H198" s="67" t="s">
        <v>1080</v>
      </c>
      <c r="I198" s="43" t="s">
        <v>915</v>
      </c>
      <c r="J198" s="43" t="s">
        <v>916</v>
      </c>
      <c r="K198" s="16" t="s">
        <v>23</v>
      </c>
      <c r="L198" s="52" t="s">
        <v>801</v>
      </c>
      <c r="M198" s="44" t="s">
        <v>917</v>
      </c>
    </row>
    <row r="199" spans="1:13" ht="64.5" x14ac:dyDescent="0.25">
      <c r="A199" s="104">
        <f t="shared" si="2"/>
        <v>172</v>
      </c>
      <c r="B199" s="100" t="s">
        <v>918</v>
      </c>
      <c r="C199" s="40" t="s">
        <v>919</v>
      </c>
      <c r="D199" s="40" t="s">
        <v>729</v>
      </c>
      <c r="E199" s="40" t="s">
        <v>791</v>
      </c>
      <c r="F199" s="63">
        <v>42611</v>
      </c>
      <c r="G199" s="64" t="s">
        <v>55</v>
      </c>
      <c r="H199" s="67" t="s">
        <v>1</v>
      </c>
      <c r="I199" s="43" t="s">
        <v>920</v>
      </c>
      <c r="J199" s="43" t="s">
        <v>921</v>
      </c>
      <c r="K199" s="16" t="s">
        <v>23</v>
      </c>
      <c r="L199" s="52" t="s">
        <v>801</v>
      </c>
      <c r="M199" s="44" t="s">
        <v>922</v>
      </c>
    </row>
    <row r="200" spans="1:13" ht="204.75" x14ac:dyDescent="0.25">
      <c r="A200" s="104">
        <f t="shared" si="2"/>
        <v>173</v>
      </c>
      <c r="B200" s="100" t="s">
        <v>923</v>
      </c>
      <c r="C200" s="40" t="s">
        <v>924</v>
      </c>
      <c r="D200" s="40" t="s">
        <v>814</v>
      </c>
      <c r="E200" s="40" t="s">
        <v>925</v>
      </c>
      <c r="F200" s="63">
        <v>42695</v>
      </c>
      <c r="G200" s="64" t="s">
        <v>55</v>
      </c>
      <c r="H200" s="67" t="s">
        <v>1</v>
      </c>
      <c r="I200" s="43" t="s">
        <v>926</v>
      </c>
      <c r="J200" s="43" t="s">
        <v>927</v>
      </c>
      <c r="K200" s="16" t="s">
        <v>23</v>
      </c>
      <c r="L200" s="52" t="s">
        <v>801</v>
      </c>
      <c r="M200" s="44" t="s">
        <v>928</v>
      </c>
    </row>
    <row r="201" spans="1:13" ht="204.75" x14ac:dyDescent="0.25">
      <c r="A201" s="104">
        <f t="shared" si="2"/>
        <v>174</v>
      </c>
      <c r="B201" s="100" t="s">
        <v>929</v>
      </c>
      <c r="C201" s="40" t="s">
        <v>930</v>
      </c>
      <c r="D201" s="40" t="s">
        <v>814</v>
      </c>
      <c r="E201" s="40" t="s">
        <v>925</v>
      </c>
      <c r="F201" s="63">
        <v>42412</v>
      </c>
      <c r="G201" s="64" t="s">
        <v>55</v>
      </c>
      <c r="H201" s="67" t="s">
        <v>1</v>
      </c>
      <c r="I201" s="43" t="s">
        <v>931</v>
      </c>
      <c r="J201" s="43" t="s">
        <v>932</v>
      </c>
      <c r="K201" s="16" t="s">
        <v>23</v>
      </c>
      <c r="L201" s="52" t="s">
        <v>801</v>
      </c>
      <c r="M201" s="44" t="s">
        <v>933</v>
      </c>
    </row>
    <row r="202" spans="1:13" ht="204.75" x14ac:dyDescent="0.25">
      <c r="A202" s="104">
        <f t="shared" si="2"/>
        <v>175</v>
      </c>
      <c r="B202" s="100" t="s">
        <v>934</v>
      </c>
      <c r="C202" s="40" t="s">
        <v>935</v>
      </c>
      <c r="D202" s="40" t="s">
        <v>814</v>
      </c>
      <c r="E202" s="40" t="s">
        <v>925</v>
      </c>
      <c r="F202" s="63">
        <v>42648</v>
      </c>
      <c r="G202" s="64" t="s">
        <v>40</v>
      </c>
      <c r="H202" s="67" t="s">
        <v>1</v>
      </c>
      <c r="I202" s="43" t="s">
        <v>936</v>
      </c>
      <c r="J202" s="43" t="s">
        <v>937</v>
      </c>
      <c r="K202" s="16" t="s">
        <v>23</v>
      </c>
      <c r="L202" s="52" t="s">
        <v>801</v>
      </c>
      <c r="M202" s="44" t="s">
        <v>938</v>
      </c>
    </row>
    <row r="203" spans="1:13" ht="204.75" x14ac:dyDescent="0.25">
      <c r="A203" s="104">
        <f t="shared" si="2"/>
        <v>176</v>
      </c>
      <c r="B203" s="100" t="s">
        <v>939</v>
      </c>
      <c r="C203" s="40" t="s">
        <v>940</v>
      </c>
      <c r="D203" s="40" t="s">
        <v>814</v>
      </c>
      <c r="E203" s="40" t="s">
        <v>925</v>
      </c>
      <c r="F203" s="63">
        <v>42486</v>
      </c>
      <c r="G203" s="64" t="s">
        <v>40</v>
      </c>
      <c r="H203" s="67" t="s">
        <v>1</v>
      </c>
      <c r="I203" s="43" t="s">
        <v>941</v>
      </c>
      <c r="J203" s="43" t="s">
        <v>942</v>
      </c>
      <c r="K203" s="16" t="s">
        <v>23</v>
      </c>
      <c r="L203" s="52" t="s">
        <v>801</v>
      </c>
      <c r="M203" s="44" t="s">
        <v>943</v>
      </c>
    </row>
    <row r="204" spans="1:13" ht="255.75" x14ac:dyDescent="0.25">
      <c r="A204" s="104">
        <f t="shared" si="2"/>
        <v>177</v>
      </c>
      <c r="B204" s="100" t="s">
        <v>944</v>
      </c>
      <c r="C204" s="40" t="s">
        <v>945</v>
      </c>
      <c r="D204" s="40" t="s">
        <v>946</v>
      </c>
      <c r="E204" s="40" t="s">
        <v>947</v>
      </c>
      <c r="F204" s="63">
        <v>42464</v>
      </c>
      <c r="G204" s="64" t="s">
        <v>40</v>
      </c>
      <c r="H204" s="67" t="s">
        <v>1</v>
      </c>
      <c r="I204" s="43" t="s">
        <v>948</v>
      </c>
      <c r="J204" s="43" t="s">
        <v>949</v>
      </c>
      <c r="K204" s="16" t="s">
        <v>23</v>
      </c>
      <c r="L204" s="52" t="s">
        <v>801</v>
      </c>
      <c r="M204" s="44" t="s">
        <v>950</v>
      </c>
    </row>
    <row r="205" spans="1:13" ht="64.5" x14ac:dyDescent="0.25">
      <c r="A205" s="104">
        <f t="shared" si="2"/>
        <v>178</v>
      </c>
      <c r="B205" s="100" t="s">
        <v>951</v>
      </c>
      <c r="C205" s="40" t="s">
        <v>945</v>
      </c>
      <c r="D205" s="40" t="s">
        <v>952</v>
      </c>
      <c r="E205" s="40" t="s">
        <v>953</v>
      </c>
      <c r="F205" s="63">
        <v>42464</v>
      </c>
      <c r="G205" s="64" t="s">
        <v>128</v>
      </c>
      <c r="H205" s="67" t="s">
        <v>1</v>
      </c>
      <c r="I205" s="43" t="s">
        <v>948</v>
      </c>
      <c r="J205" s="43" t="s">
        <v>949</v>
      </c>
      <c r="K205" s="16" t="s">
        <v>23</v>
      </c>
      <c r="L205" s="52" t="s">
        <v>801</v>
      </c>
      <c r="M205" s="44" t="s">
        <v>954</v>
      </c>
    </row>
    <row r="206" spans="1:13" ht="51.75" x14ac:dyDescent="0.25">
      <c r="A206" s="104">
        <f t="shared" si="2"/>
        <v>179</v>
      </c>
      <c r="B206" s="100" t="s">
        <v>944</v>
      </c>
      <c r="C206" s="40" t="s">
        <v>945</v>
      </c>
      <c r="D206" s="40" t="s">
        <v>955</v>
      </c>
      <c r="E206" s="40" t="s">
        <v>956</v>
      </c>
      <c r="F206" s="63">
        <v>42464</v>
      </c>
      <c r="G206" s="64" t="s">
        <v>128</v>
      </c>
      <c r="H206" s="67" t="s">
        <v>1</v>
      </c>
      <c r="I206" s="43" t="s">
        <v>948</v>
      </c>
      <c r="J206" s="43" t="s">
        <v>949</v>
      </c>
      <c r="K206" s="16" t="s">
        <v>23</v>
      </c>
      <c r="L206" s="52" t="s">
        <v>801</v>
      </c>
      <c r="M206" s="44" t="s">
        <v>957</v>
      </c>
    </row>
    <row r="207" spans="1:13" ht="217.5" x14ac:dyDescent="0.25">
      <c r="A207" s="104">
        <f t="shared" si="2"/>
        <v>180</v>
      </c>
      <c r="B207" s="100" t="s">
        <v>1082</v>
      </c>
      <c r="C207" s="40" t="s">
        <v>958</v>
      </c>
      <c r="D207" s="40" t="s">
        <v>959</v>
      </c>
      <c r="E207" s="40" t="s">
        <v>960</v>
      </c>
      <c r="F207" s="63">
        <v>42654</v>
      </c>
      <c r="G207" s="64" t="s">
        <v>128</v>
      </c>
      <c r="H207" s="67" t="s">
        <v>1080</v>
      </c>
      <c r="I207" s="43" t="s">
        <v>890</v>
      </c>
      <c r="J207" s="43" t="s">
        <v>891</v>
      </c>
      <c r="K207" s="16" t="s">
        <v>23</v>
      </c>
      <c r="L207" s="52" t="s">
        <v>801</v>
      </c>
      <c r="M207" s="44" t="s">
        <v>961</v>
      </c>
    </row>
    <row r="208" spans="1:13" ht="217.5" x14ac:dyDescent="0.25">
      <c r="A208" s="104">
        <f t="shared" si="2"/>
        <v>181</v>
      </c>
      <c r="B208" s="100" t="s">
        <v>962</v>
      </c>
      <c r="C208" s="40" t="s">
        <v>963</v>
      </c>
      <c r="D208" s="40" t="s">
        <v>959</v>
      </c>
      <c r="E208" s="40" t="s">
        <v>960</v>
      </c>
      <c r="F208" s="63">
        <v>42401</v>
      </c>
      <c r="G208" s="64" t="s">
        <v>40</v>
      </c>
      <c r="H208" s="67" t="s">
        <v>1</v>
      </c>
      <c r="I208" s="43" t="s">
        <v>964</v>
      </c>
      <c r="J208" s="43" t="s">
        <v>965</v>
      </c>
      <c r="K208" s="16" t="s">
        <v>23</v>
      </c>
      <c r="L208" s="52" t="s">
        <v>801</v>
      </c>
      <c r="M208" s="44" t="s">
        <v>966</v>
      </c>
    </row>
    <row r="209" spans="1:13" ht="217.5" x14ac:dyDescent="0.25">
      <c r="A209" s="104">
        <f t="shared" si="2"/>
        <v>182</v>
      </c>
      <c r="B209" s="100" t="s">
        <v>967</v>
      </c>
      <c r="C209" s="40" t="s">
        <v>968</v>
      </c>
      <c r="D209" s="40" t="s">
        <v>959</v>
      </c>
      <c r="E209" s="40" t="s">
        <v>960</v>
      </c>
      <c r="F209" s="63">
        <v>42684</v>
      </c>
      <c r="G209" s="64" t="s">
        <v>40</v>
      </c>
      <c r="H209" s="67" t="s">
        <v>1</v>
      </c>
      <c r="I209" s="43" t="s">
        <v>969</v>
      </c>
      <c r="J209" s="43" t="s">
        <v>970</v>
      </c>
      <c r="K209" s="16" t="s">
        <v>23</v>
      </c>
      <c r="L209" s="52" t="s">
        <v>801</v>
      </c>
      <c r="M209" s="44" t="s">
        <v>971</v>
      </c>
    </row>
    <row r="210" spans="1:13" ht="217.5" x14ac:dyDescent="0.25">
      <c r="A210" s="104">
        <f t="shared" si="2"/>
        <v>183</v>
      </c>
      <c r="B210" s="100" t="s">
        <v>972</v>
      </c>
      <c r="C210" s="40" t="s">
        <v>973</v>
      </c>
      <c r="D210" s="40" t="s">
        <v>959</v>
      </c>
      <c r="E210" s="40" t="s">
        <v>960</v>
      </c>
      <c r="F210" s="63">
        <v>42614</v>
      </c>
      <c r="G210" s="64" t="s">
        <v>40</v>
      </c>
      <c r="H210" s="67" t="s">
        <v>1</v>
      </c>
      <c r="I210" s="43" t="s">
        <v>883</v>
      </c>
      <c r="J210" s="43" t="s">
        <v>884</v>
      </c>
      <c r="K210" s="16" t="s">
        <v>23</v>
      </c>
      <c r="L210" s="52" t="s">
        <v>801</v>
      </c>
      <c r="M210" s="44" t="s">
        <v>974</v>
      </c>
    </row>
    <row r="211" spans="1:13" ht="64.5" x14ac:dyDescent="0.25">
      <c r="A211" s="104">
        <f t="shared" si="2"/>
        <v>184</v>
      </c>
      <c r="B211" s="100" t="s">
        <v>975</v>
      </c>
      <c r="C211" s="40" t="s">
        <v>976</v>
      </c>
      <c r="D211" s="40" t="s">
        <v>46</v>
      </c>
      <c r="E211" s="40" t="s">
        <v>977</v>
      </c>
      <c r="F211" s="56" t="s">
        <v>1041</v>
      </c>
      <c r="G211" s="56" t="s">
        <v>40</v>
      </c>
      <c r="H211" s="54" t="s">
        <v>1</v>
      </c>
      <c r="I211" s="43" t="s">
        <v>978</v>
      </c>
      <c r="J211" s="43" t="s">
        <v>979</v>
      </c>
      <c r="K211" s="16" t="s">
        <v>23</v>
      </c>
      <c r="L211" s="52" t="s">
        <v>993</v>
      </c>
      <c r="M211" s="44" t="s">
        <v>980</v>
      </c>
    </row>
    <row r="212" spans="1:13" ht="64.5" x14ac:dyDescent="0.25">
      <c r="A212" s="104">
        <f t="shared" si="2"/>
        <v>185</v>
      </c>
      <c r="B212" s="100" t="s">
        <v>981</v>
      </c>
      <c r="C212" s="40" t="s">
        <v>982</v>
      </c>
      <c r="D212" s="40" t="s">
        <v>46</v>
      </c>
      <c r="E212" s="40" t="s">
        <v>977</v>
      </c>
      <c r="F212" s="56" t="s">
        <v>1079</v>
      </c>
      <c r="G212" s="56" t="s">
        <v>28</v>
      </c>
      <c r="H212" s="55" t="s">
        <v>1078</v>
      </c>
      <c r="I212" s="43" t="s">
        <v>983</v>
      </c>
      <c r="J212" s="43" t="s">
        <v>984</v>
      </c>
      <c r="K212" s="16" t="s">
        <v>23</v>
      </c>
      <c r="L212" s="52" t="s">
        <v>993</v>
      </c>
      <c r="M212" s="44" t="s">
        <v>985</v>
      </c>
    </row>
  </sheetData>
  <autoFilter ref="A27:M212"/>
  <mergeCells count="18">
    <mergeCell ref="M11:M26"/>
    <mergeCell ref="K11:K26"/>
    <mergeCell ref="H2:L2"/>
    <mergeCell ref="H3:L3"/>
    <mergeCell ref="H4:L4"/>
    <mergeCell ref="I5:L5"/>
    <mergeCell ref="L11:L26"/>
    <mergeCell ref="B11:B26"/>
    <mergeCell ref="C11:C26"/>
    <mergeCell ref="B8:K8"/>
    <mergeCell ref="F11:F26"/>
    <mergeCell ref="G11:G26"/>
    <mergeCell ref="H11:H26"/>
    <mergeCell ref="D11:D26"/>
    <mergeCell ref="E11:E26"/>
    <mergeCell ref="I11:I26"/>
    <mergeCell ref="J11:J26"/>
    <mergeCell ref="A11:A2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A34" sqref="A34"/>
    </sheetView>
  </sheetViews>
  <sheetFormatPr defaultRowHeight="15" x14ac:dyDescent="0.25"/>
  <cols>
    <col min="1" max="1" width="19.85546875" customWidth="1"/>
  </cols>
  <sheetData>
    <row r="1" spans="1:1" x14ac:dyDescent="0.25">
      <c r="A1" s="43" t="s">
        <v>793</v>
      </c>
    </row>
    <row r="2" spans="1:1" x14ac:dyDescent="0.25">
      <c r="A2" s="43" t="s">
        <v>799</v>
      </c>
    </row>
    <row r="3" spans="1:1" x14ac:dyDescent="0.25">
      <c r="A3" s="43" t="s">
        <v>805</v>
      </c>
    </row>
    <row r="4" spans="1:1" x14ac:dyDescent="0.25">
      <c r="A4" s="43" t="s">
        <v>812</v>
      </c>
    </row>
    <row r="5" spans="1:1" x14ac:dyDescent="0.25">
      <c r="A5" s="43" t="s">
        <v>819</v>
      </c>
    </row>
    <row r="6" spans="1:1" x14ac:dyDescent="0.25">
      <c r="A6" s="43" t="s">
        <v>824</v>
      </c>
    </row>
    <row r="7" spans="1:1" x14ac:dyDescent="0.25">
      <c r="A7" s="43" t="s">
        <v>829</v>
      </c>
    </row>
    <row r="8" spans="1:1" x14ac:dyDescent="0.25">
      <c r="A8" s="43" t="s">
        <v>834</v>
      </c>
    </row>
    <row r="9" spans="1:1" x14ac:dyDescent="0.25">
      <c r="A9" s="43" t="s">
        <v>839</v>
      </c>
    </row>
    <row r="10" spans="1:1" x14ac:dyDescent="0.25">
      <c r="A10" s="43" t="s">
        <v>844</v>
      </c>
    </row>
    <row r="11" spans="1:1" x14ac:dyDescent="0.25">
      <c r="A11" s="43" t="s">
        <v>849</v>
      </c>
    </row>
    <row r="12" spans="1:1" x14ac:dyDescent="0.25">
      <c r="A12" s="43" t="s">
        <v>854</v>
      </c>
    </row>
    <row r="13" spans="1:1" x14ac:dyDescent="0.25">
      <c r="A13" s="43" t="s">
        <v>859</v>
      </c>
    </row>
    <row r="14" spans="1:1" x14ac:dyDescent="0.25">
      <c r="A14" s="43" t="s">
        <v>864</v>
      </c>
    </row>
    <row r="15" spans="1:1" x14ac:dyDescent="0.25">
      <c r="A15" s="43" t="s">
        <v>869</v>
      </c>
    </row>
    <row r="16" spans="1:1" x14ac:dyDescent="0.25">
      <c r="A16" s="43" t="s">
        <v>874</v>
      </c>
    </row>
    <row r="17" spans="1:1" x14ac:dyDescent="0.25">
      <c r="A17" s="43" t="s">
        <v>879</v>
      </c>
    </row>
    <row r="18" spans="1:1" x14ac:dyDescent="0.25">
      <c r="A18" s="43" t="s">
        <v>884</v>
      </c>
    </row>
    <row r="19" spans="1:1" x14ac:dyDescent="0.25">
      <c r="A19" s="43" t="s">
        <v>891</v>
      </c>
    </row>
    <row r="20" spans="1:1" x14ac:dyDescent="0.25">
      <c r="A20" s="43" t="s">
        <v>896</v>
      </c>
    </row>
    <row r="21" spans="1:1" x14ac:dyDescent="0.25">
      <c r="A21" s="43" t="s">
        <v>901</v>
      </c>
    </row>
    <row r="22" spans="1:1" x14ac:dyDescent="0.25">
      <c r="A22" s="43" t="s">
        <v>906</v>
      </c>
    </row>
    <row r="23" spans="1:1" x14ac:dyDescent="0.25">
      <c r="A23" s="43" t="s">
        <v>911</v>
      </c>
    </row>
    <row r="24" spans="1:1" x14ac:dyDescent="0.25">
      <c r="A24" s="43" t="s">
        <v>916</v>
      </c>
    </row>
    <row r="25" spans="1:1" x14ac:dyDescent="0.25">
      <c r="A25" s="43" t="s">
        <v>921</v>
      </c>
    </row>
    <row r="26" spans="1:1" x14ac:dyDescent="0.25">
      <c r="A26" s="43" t="s">
        <v>927</v>
      </c>
    </row>
    <row r="27" spans="1:1" x14ac:dyDescent="0.25">
      <c r="A27" s="43" t="s">
        <v>932</v>
      </c>
    </row>
    <row r="28" spans="1:1" x14ac:dyDescent="0.25">
      <c r="A28" s="43" t="s">
        <v>937</v>
      </c>
    </row>
    <row r="29" spans="1:1" x14ac:dyDescent="0.25">
      <c r="A29" s="43" t="s">
        <v>942</v>
      </c>
    </row>
    <row r="30" spans="1:1" x14ac:dyDescent="0.25">
      <c r="A30" s="43" t="s">
        <v>949</v>
      </c>
    </row>
    <row r="31" spans="1:1" x14ac:dyDescent="0.25">
      <c r="A31" s="43" t="s">
        <v>891</v>
      </c>
    </row>
    <row r="32" spans="1:1" x14ac:dyDescent="0.25">
      <c r="A32" s="43" t="s">
        <v>965</v>
      </c>
    </row>
    <row r="33" spans="1:1" x14ac:dyDescent="0.25">
      <c r="A33" s="43" t="s">
        <v>970</v>
      </c>
    </row>
    <row r="34" spans="1:1" x14ac:dyDescent="0.25">
      <c r="A34" s="43" t="s">
        <v>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Мансков Владимир Андреевич</cp:lastModifiedBy>
  <cp:lastPrinted>2015-10-08T11:06:33Z</cp:lastPrinted>
  <dcterms:created xsi:type="dcterms:W3CDTF">2015-09-22T12:55:24Z</dcterms:created>
  <dcterms:modified xsi:type="dcterms:W3CDTF">2015-10-14T07:00:17Z</dcterms:modified>
</cp:coreProperties>
</file>