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9320" windowHeight="7815" activeTab="0"/>
  </bookViews>
  <sheets>
    <sheet name="ВПиХО" sheetId="1" r:id="rId1"/>
  </sheets>
  <definedNames>
    <definedName name="_xlnm.Print_Area" localSheetId="0">'ВПиХО'!$A$1:$FE$146</definedName>
  </definedNames>
  <calcPr fullCalcOnLoad="1"/>
</workbook>
</file>

<file path=xl/comments1.xml><?xml version="1.0" encoding="utf-8"?>
<comments xmlns="http://schemas.openxmlformats.org/spreadsheetml/2006/main">
  <authors>
    <author>S.Makarov</author>
  </authors>
  <commentList>
    <comment ref="EP58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0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03</t>
        </r>
        <r>
          <rPr>
            <sz val="8"/>
            <rFont val="Tahoma"/>
            <family val="2"/>
          </rPr>
          <t xml:space="preserve">
</t>
        </r>
      </text>
    </comment>
    <comment ref="EP62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05</t>
        </r>
        <r>
          <rPr>
            <sz val="8"/>
            <rFont val="Tahoma"/>
            <family val="2"/>
          </rPr>
          <t xml:space="preserve">
</t>
        </r>
      </text>
    </comment>
    <comment ref="EP64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01</t>
        </r>
        <r>
          <rPr>
            <sz val="8"/>
            <rFont val="Tahoma"/>
            <family val="2"/>
          </rPr>
          <t xml:space="preserve">
</t>
        </r>
      </text>
    </comment>
    <comment ref="EP69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09</t>
        </r>
        <r>
          <rPr>
            <sz val="8"/>
            <rFont val="Tahoma"/>
            <family val="2"/>
          </rPr>
          <t xml:space="preserve">
</t>
        </r>
      </text>
    </comment>
    <comment ref="EP71" authorId="0">
      <text>
        <r>
          <rPr>
            <b/>
            <sz val="8"/>
            <rFont val="Tahoma"/>
            <family val="2"/>
          </rPr>
          <t>значение не может превышать значение по строке 14</t>
        </r>
        <r>
          <rPr>
            <sz val="8"/>
            <rFont val="Tahoma"/>
            <family val="2"/>
          </rPr>
          <t xml:space="preserve">
</t>
        </r>
      </text>
    </comment>
    <comment ref="EL8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8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38+39+43</t>
        </r>
        <r>
          <rPr>
            <sz val="8"/>
            <rFont val="Tahoma"/>
            <family val="2"/>
          </rPr>
          <t xml:space="preserve">
</t>
        </r>
      </text>
    </comment>
    <comment ref="DJ100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40-42</t>
        </r>
      </text>
    </comment>
    <comment ref="DJ105" authorId="0">
      <text>
        <r>
          <rPr>
            <b/>
            <sz val="8"/>
            <rFont val="Tahoma"/>
            <family val="2"/>
          </rPr>
          <t>значение по строке не может быть меньше суммы строк 45-47</t>
        </r>
      </text>
    </comment>
    <comment ref="DJ109" authorId="0">
      <text>
        <r>
          <rPr>
            <b/>
            <sz val="8"/>
            <rFont val="Tahoma"/>
            <family val="2"/>
          </rPr>
          <t>строка может быть меньше, больше или равна строке 44 по графе 5</t>
        </r>
      </text>
    </comment>
    <comment ref="ED134" authorId="0">
      <text>
        <r>
          <rPr>
            <b/>
            <sz val="8"/>
            <rFont val="Tahoma"/>
            <family val="2"/>
          </rPr>
          <t>строка не может быть меньше строки 70</t>
        </r>
      </text>
    </comment>
    <comment ref="DJ8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8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8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8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89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8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8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8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8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89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1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3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9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1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3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9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0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1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3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99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0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1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3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4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0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0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3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19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20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21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J122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11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11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11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DX11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15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16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17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  <comment ref="EL118" authorId="0">
      <text>
        <r>
          <rPr>
            <sz val="8"/>
            <rFont val="Tahoma"/>
            <family val="2"/>
          </rPr>
          <t xml:space="preserve">не меньше суммы строк 24-27 по данной графе
</t>
        </r>
      </text>
    </comment>
  </commentList>
</comments>
</file>

<file path=xl/sharedStrings.xml><?xml version="1.0" encoding="utf-8"?>
<sst xmlns="http://schemas.openxmlformats.org/spreadsheetml/2006/main" count="304" uniqueCount="168">
  <si>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</si>
  <si>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информации влечет ответственность, </t>
  </si>
  <si>
    <t>установленную статьей 13.19 Кодекса Российской Федерации об административных правонарушениях от 30.12.2001 № 195-ФЗ, а также статьей 3 Закона</t>
  </si>
  <si>
    <t>Российской Федерации от 13.05.92 № 2761-1 "Об ответственности за нарушение порядка представления государственной статистической отчетности"</t>
  </si>
  <si>
    <t>СВЕДЕНИЯ ОБ ОСУЩЕСТВЛЕНИИ ЛИЦЕНЗИРОВАНИЯ</t>
  </si>
  <si>
    <t>(наименование лицензируемого вида деятельности)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</si>
  <si>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</si>
  <si>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</si>
  <si>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</si>
  <si>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</si>
  <si>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</si>
  <si>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1-лицензирование</t>
  </si>
  <si>
    <t>органы исполнительной власти субъектов Российской Федерации, осуществляющие</t>
  </si>
  <si>
    <t>20 числа после отчетного</t>
  </si>
  <si>
    <t>Приказ Росстата:
Об утверждении формы
от 30.03.2012 № 103
О внесении изменений (при наличии)</t>
  </si>
  <si>
    <t>лицензирование деятельности по заготовке, хранению, переработке и реализации лома черных</t>
  </si>
  <si>
    <t>периода</t>
  </si>
  <si>
    <t>металлов, цветных металлов:</t>
  </si>
  <si>
    <t>-</t>
  </si>
  <si>
    <t>Минэкономразвития России, 125993, ГСП-3, г. Москва, А-47, ул. 1-я Тверская-Ямская, д. 1, 3;</t>
  </si>
  <si>
    <t xml:space="preserve">органы исполнительной власти субъектов Российской Федерации, осуществляющие </t>
  </si>
  <si>
    <t>15 числа после отчетного</t>
  </si>
  <si>
    <t>лицензирование розничной продажи алкогольной продукции:</t>
  </si>
  <si>
    <t xml:space="preserve">от </t>
  </si>
  <si>
    <t>23.08.2012</t>
  </si>
  <si>
    <t>№</t>
  </si>
  <si>
    <t>462</t>
  </si>
  <si>
    <t>Росалкогольрегулированию, 125047, г. Москва, Миусская пл., д. 3, стр. 4;</t>
  </si>
  <si>
    <t>Росалкогольрегулирование по лицензированию розничной продажи алкогольной продукции</t>
  </si>
  <si>
    <t>(сводную форму):</t>
  </si>
  <si>
    <t>Полугодовая</t>
  </si>
  <si>
    <t xml:space="preserve">органы исполнительной власти субъектов Российской Федерации, уполномоченные </t>
  </si>
  <si>
    <t xml:space="preserve">на осуществление лицензирования видов деятельности, полномочия по которым переданы им </t>
  </si>
  <si>
    <t xml:space="preserve">в соответствии с законодательством Российской Федерации (отдельную форму по каждому </t>
  </si>
  <si>
    <t>лицензируемому виду деятельности):</t>
  </si>
  <si>
    <t>соответствующим федеральным органам исполнительной власти, осуществляющим</t>
  </si>
  <si>
    <t>контроль за исполнением переданных полномочий по лицензированию;</t>
  </si>
  <si>
    <t>федеральные органы исполнительной власти, уполномоченные на осуществление контроля</t>
  </si>
  <si>
    <t>за исполнением переданных полномочий по лицензированию (отдельную форму по каждому</t>
  </si>
  <si>
    <t>территориальные органы федеральных органов исполнительной власти, уполномоченные</t>
  </si>
  <si>
    <t>на осуществление лицензирования отдельных видов деятельности (отдельную форму по каждому</t>
  </si>
  <si>
    <t>соответствующим федеральным органам исполнительной власти;</t>
  </si>
  <si>
    <t>федеральные органы исполнительной власти, уполномоченные на осуществление</t>
  </si>
  <si>
    <t>лицензирования отдельных видов деятельности, в том числе в соответствующих территориальных</t>
  </si>
  <si>
    <t>органах (отдельную форму по каждому лицензируемому виду деятельности):</t>
  </si>
  <si>
    <t>Минэкономразвития России, 125993, ГСП-3, г. Москва, А-47, ул. 1-я Тверская-Ямская, д. 1, 3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</si>
  <si>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</si>
  <si>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</si>
  <si>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</si>
  <si>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</si>
  <si>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 
по ОКПО</t>
  </si>
  <si>
    <t>0605139</t>
  </si>
  <si>
    <t>Раздел 1. Рассмотрение обращений заявителей</t>
  </si>
  <si>
    <t>Наименование показателей</t>
  </si>
  <si>
    <t>№ строки</t>
  </si>
  <si>
    <t>Единица измерения</t>
  </si>
  <si>
    <t>Код 
по ОКЕИ</t>
  </si>
  <si>
    <t>Всего</t>
  </si>
  <si>
    <t>Количество рассмотренных заявлений о предоставлении лицензии</t>
  </si>
  <si>
    <t>01</t>
  </si>
  <si>
    <t>единица</t>
  </si>
  <si>
    <t>из них количество заявлений, по которым приняты решения об отказе в предоставлении лицензий</t>
  </si>
  <si>
    <t>02</t>
  </si>
  <si>
    <t>Количество проведенных выездных проверок соискателей лицензий</t>
  </si>
  <si>
    <t>03</t>
  </si>
  <si>
    <t>из них количество проверок, по результатам которых выявлено несоответствие соискателя лицензии лицензионным требованиям</t>
  </si>
  <si>
    <t>04</t>
  </si>
  <si>
    <t>Количество рассмотренных заявлений о продлении срока действия лицензий в случае, если федеральными законами установлен ограниченный срок действия лицензии</t>
  </si>
  <si>
    <t>05</t>
  </si>
  <si>
    <t>из них количество заявлений, по которым приняты решения об отказе в продлении срока действия лицензий</t>
  </si>
  <si>
    <t>06</t>
  </si>
  <si>
    <t>Количество выездных проверок лицензиатов, проведенных в связи с рассмотрением заявлений о продлении срока действия лицензий в случае, если федеральными законами установлен ограниченный срок действия лицензии</t>
  </si>
  <si>
    <t>07</t>
  </si>
  <si>
    <t>из них количество проверок, по результатам которых выявлено несоответствие лицензиата лицензионным требованиям</t>
  </si>
  <si>
    <t>08</t>
  </si>
  <si>
    <t>Количество рассмотренных заявлений о переоформлении лицензий – всего (сумма строк 10 - 12), в том числе по следующим основаниям:</t>
  </si>
  <si>
    <t>09</t>
  </si>
  <si>
    <t>изменение перечня выполняемых работ, оказываемых услуг, составляющих лицензируемый вид деятельности</t>
  </si>
  <si>
    <t>10</t>
  </si>
  <si>
    <t>изменение адресов мест осуществления юридическим лицом или индивидуальным предпринимателем лицензируемого вида деятельности</t>
  </si>
  <si>
    <t>11</t>
  </si>
  <si>
    <t>реорганизация юридического лица в форме преобразования, изменение его наименования, адреса места нахождения, а также в случаях изменения места жительства, имени, фамилии  и (в случае, если имеется) отчества индивидуального предпринимателя, реквизитов документа, удостоверяющего его личность</t>
  </si>
  <si>
    <t>12</t>
  </si>
  <si>
    <t>из них (из строки 9) количество рассмотренных заявлений, по которым приняты решения об отказе в переоформлении лицензий</t>
  </si>
  <si>
    <t>13</t>
  </si>
  <si>
    <t>Количество выездных проверок лицензиатов, проведенных в связи с рассмотрением заявлений о переоформлении лицензий</t>
  </si>
  <si>
    <t>14</t>
  </si>
  <si>
    <t>15</t>
  </si>
  <si>
    <t>Количество лицензий, по которым принято решение о прекращении действия лицензий – всего (сумма строк 17 - 19), в том числе по следующим основаниям:</t>
  </si>
  <si>
    <t>16</t>
  </si>
  <si>
    <t>по заявлению лицензиата (правопреемника лицензиата)</t>
  </si>
  <si>
    <t>17</t>
  </si>
  <si>
    <t>по причине ликвидации юридического лица или прекращения его деятельности в результате реорганизации либо прекращения физическим лицом деятельности в качестве индивидуального предпринимателя</t>
  </si>
  <si>
    <t>18</t>
  </si>
  <si>
    <t>по решению суда об аннулировании лицензии</t>
  </si>
  <si>
    <t>19</t>
  </si>
  <si>
    <t>Количество рассмотренных заявлений, по которым предоставлены дубликаты, копии лицензий</t>
  </si>
  <si>
    <t>20</t>
  </si>
  <si>
    <t>Количество рассмотренных заявлений, по которым предоставлены выписки из реестра лицензий</t>
  </si>
  <si>
    <t>21</t>
  </si>
  <si>
    <t>Количество решений об отказе в предоставлении, продлении срока действия, переоформлении, о прекращении действия лицензии, отмененных судом</t>
  </si>
  <si>
    <t>22</t>
  </si>
  <si>
    <t>Раздел 2. Проведение лицензионного контроля</t>
  </si>
  <si>
    <t>Всего 
(сумма граф 
6, 7)</t>
  </si>
  <si>
    <t>В том числе:</t>
  </si>
  <si>
    <t>плановые проверки</t>
  </si>
  <si>
    <t>внеплановые проверки</t>
  </si>
  <si>
    <t>Количество проверок, проведенных в отношении лицензиатов (не включая проверки, связанные с заявлениями лицензиата о продлении срока действия, переоформления, выдача дубликата или копии лицензии) – всего, в том числе по основаниям проведения внеплановых проверок:</t>
  </si>
  <si>
    <t>наличие ходатайства лицензиата о проведении лицензирующим органом внеплановой выездной проверки в целях установления факта досрочного исполнения предписания лицензирующего органа</t>
  </si>
  <si>
    <t>Х</t>
  </si>
  <si>
    <t>истечение срока исполнения лицензиатом ранее выданного лицензирующим органом предписания об устранении выявленного нарушения лицензионных требований</t>
  </si>
  <si>
    <t>поступление в лицензирующий орган обращений, заявлений граждан, в том числе индивидуальных предпринимателей, юридических лиц, информации от органов государственной власти, органов местного самоуправления, средств массовой информации о фактах грубых нарушений лицензиатом лицензионных требований</t>
  </si>
  <si>
    <t>приказ (распоряжение) руководителя лицензирующего органа, изданный в соответствии с поручением Президента Российской Федерации или Правительства Российской Федерации</t>
  </si>
  <si>
    <t>Количество проверок, по результатам которых выявлены нарушения лицензионных требований</t>
  </si>
  <si>
    <t>Количество случаев нарушения лицензионных требований, выявленных по результатам проверок, всего</t>
  </si>
  <si>
    <t>из них случаев грубых нарушений, всего</t>
  </si>
  <si>
    <t>из них повлекших причинение лицензиатами вреда – всего, в том числе по видам вреда (ущерба):</t>
  </si>
  <si>
    <t>жизни, здоровью граждан</t>
  </si>
  <si>
    <t>животным, растениям, окружающей среде</t>
  </si>
  <si>
    <t>объектам культурного наследия (памятникам истории и культуры) народов Российской Федерации</t>
  </si>
  <si>
    <t>возникновение чрезвычайных ситуаций техногенного характера</t>
  </si>
  <si>
    <t>Количество лицензионных проверок, по итогам которых по фактам выявленных нарушений наложены административные наказания</t>
  </si>
  <si>
    <t xml:space="preserve">Общее количество административных наказаний, наложенных по результатам 
проверок, – всего, в том числе: 
</t>
  </si>
  <si>
    <t>предупреждение</t>
  </si>
  <si>
    <t>административный штраф – всего, в том числе:</t>
  </si>
  <si>
    <t>на должностное лицо</t>
  </si>
  <si>
    <t>на индивидуального предпринимателя</t>
  </si>
  <si>
    <t>на юридическое лицо</t>
  </si>
  <si>
    <t>административное приостановление деятельности</t>
  </si>
  <si>
    <t>Общая сумма наложенных административных штрафов – всего, в том числе:</t>
  </si>
  <si>
    <t>тыс. руб.</t>
  </si>
  <si>
    <t>Общая сумма уплаченных (взысканных) административных штрафов</t>
  </si>
  <si>
    <t xml:space="preserve">Количество предписаний (предупреждений), выданных в рамках лицензионного контроля, неисполненных после истечения срока предписаний (предупреждений) </t>
  </si>
  <si>
    <t>Количество случаев приостановления действия лицензий за нарушение лицензионных требований – всего (сумма строк 51, 52), в том числе:</t>
  </si>
  <si>
    <t>по решению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</si>
  <si>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по решению суда</t>
  </si>
  <si>
    <t>Количество лицензионных проверок, результаты которых были признаны недействительными, – всего (сумма строк 54 - 56), в том числе:</t>
  </si>
  <si>
    <t>по предписанию органов прокуратуры</t>
  </si>
  <si>
    <t>по решению руководителя лицензирующего органа в случае, если федеральными законами установлены полномочия лицензирующего органа о приостановлении действия лицензий</t>
  </si>
  <si>
    <t>Количество лицензионных проверок, проведенных с нарушением требований законодательства о порядке их проведения, по результатам выявления которых к должностным лицам лицензирующего органа применены меры дисциплинарного и административного наказания</t>
  </si>
  <si>
    <t>Количество обращений лицензирующего органа в суд с заявлениями об аннулировании лицензий</t>
  </si>
  <si>
    <t>из них решений суда об удовлетворении заявления лицензирующего органа об аннулировании лицензии</t>
  </si>
  <si>
    <t>Направлено в органы прокуратуры заявлений о согласовании проведения внеплановых выездных лицензионных проверок</t>
  </si>
  <si>
    <t>из них заявлений, по которым органами прокуратуры отказано в согласовании</t>
  </si>
  <si>
    <t>Количество лицензиатов, в отношении которых проведены проверки</t>
  </si>
  <si>
    <t>Количество лицензиатов, в деятельности которых выявлены нарушения</t>
  </si>
  <si>
    <t>Раздел 3. Организация деятельности лицензирующего органа</t>
  </si>
  <si>
    <t>Общее количество действующих лицензий (на конец отчетного периода)</t>
  </si>
  <si>
    <t>Количество структурных подразделений лицензирующего органа, включая территориальные органы федеральных органов исполнительной власти, осуществляющих лицензирование (на конец отчетного периода)</t>
  </si>
  <si>
    <t>Количество штатных единиц по должностям, предусматривающим рассмотрение и принятие решений по лицензированию, включая проведение лицензионных проверок</t>
  </si>
  <si>
    <t>из них занятых</t>
  </si>
  <si>
    <t xml:space="preserve">Объем бюджетных средств, выделенных на финансирование исполнения полномочий по лицензированию </t>
  </si>
  <si>
    <t>Количество поступивших письменных (включая электронные) обращений заинтересованных лиц в лицензирующий орган за получением консультации относительно порядка лицензирования</t>
  </si>
  <si>
    <t>из них обращения, ответ на которые предоставлен заявителю в установленные сроки</t>
  </si>
  <si>
    <t>Количество заявлений (обращений) о предоставлении, продлении срока действия, переоформлении, о прекращении действия, о выдаче дубликата, копии лицензии, полученных лицензирующим органом в электронной форме</t>
  </si>
  <si>
    <t>Количество решений, принятых лицензирующим органом по фактам рассмотрения заявлений о предоставлении, продлении срока действия, переоформлении, о прекращении действия, о выдаче дубликата, копии лицензии, предоставленных заявителю в электронной форме</t>
  </si>
  <si>
    <t>Руководитель организации</t>
  </si>
  <si>
    <t>(Ф.И.О.)</t>
  </si>
  <si>
    <t>(подпись)</t>
  </si>
  <si>
    <t>Должностное лицо, ответственное за предоставление статистической информации</t>
  </si>
  <si>
    <t>(должность)</t>
  </si>
  <si>
    <t>"</t>
  </si>
  <si>
    <t xml:space="preserve"> год</t>
  </si>
  <si>
    <t>(номер контактного телефона)</t>
  </si>
  <si>
    <t>(дата составления документа)</t>
  </si>
  <si>
    <t>Эксплуатация взрывопожароопасных и химически опасных производственных объектов I, II и III классов опасности</t>
  </si>
  <si>
    <t xml:space="preserve">декабрь </t>
  </si>
  <si>
    <t xml:space="preserve">Нижне-Волжское управление Ростехнадзора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</si>
</sst>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0" borderId="12" xfId="0" applyFont="1" applyFill="1" applyBorder="1" applyAlignment="1">
      <alignment/>
    </xf>
    <xf numFmtId="0" fontId="2" fillId="20" borderId="0" xfId="0" applyFont="1" applyFill="1" applyBorder="1" applyAlignment="1">
      <alignment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/>
    </xf>
    <xf numFmtId="0" fontId="4" fillId="20" borderId="12" xfId="0" applyFont="1" applyFill="1" applyBorder="1" applyAlignment="1">
      <alignment/>
    </xf>
    <xf numFmtId="0" fontId="4" fillId="20" borderId="0" xfId="0" applyFont="1" applyFill="1" applyBorder="1" applyAlignment="1">
      <alignment/>
    </xf>
    <xf numFmtId="0" fontId="4" fillId="20" borderId="0" xfId="0" applyFont="1" applyFill="1" applyBorder="1" applyAlignment="1">
      <alignment horizontal="center"/>
    </xf>
    <xf numFmtId="0" fontId="4" fillId="20" borderId="13" xfId="0" applyFont="1" applyFill="1" applyBorder="1" applyAlignment="1">
      <alignment/>
    </xf>
    <xf numFmtId="0" fontId="4" fillId="0" borderId="0" xfId="0" applyFont="1" applyAlignment="1">
      <alignment/>
    </xf>
    <xf numFmtId="0" fontId="2" fillId="20" borderId="0" xfId="0" applyFont="1" applyFill="1" applyBorder="1" applyAlignment="1">
      <alignment horizontal="right"/>
    </xf>
    <xf numFmtId="0" fontId="2" fillId="20" borderId="0" xfId="0" applyFont="1" applyFill="1" applyBorder="1" applyAlignment="1">
      <alignment horizontal="left"/>
    </xf>
    <xf numFmtId="0" fontId="4" fillId="20" borderId="14" xfId="0" applyFont="1" applyFill="1" applyBorder="1" applyAlignment="1">
      <alignment/>
    </xf>
    <xf numFmtId="0" fontId="4" fillId="20" borderId="15" xfId="0" applyFont="1" applyFill="1" applyBorder="1" applyAlignment="1">
      <alignment/>
    </xf>
    <xf numFmtId="0" fontId="4" fillId="20" borderId="15" xfId="0" applyFont="1" applyFill="1" applyBorder="1" applyAlignment="1">
      <alignment horizontal="center" vertical="top"/>
    </xf>
    <xf numFmtId="0" fontId="4" fillId="20" borderId="16" xfId="0" applyFont="1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7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0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4" fillId="20" borderId="0" xfId="0" applyFont="1" applyFill="1" applyBorder="1" applyAlignment="1">
      <alignment horizontal="center" vertical="top"/>
    </xf>
    <xf numFmtId="49" fontId="2" fillId="20" borderId="15" xfId="0" applyNumberFormat="1" applyFont="1" applyFill="1" applyBorder="1" applyAlignment="1" applyProtection="1">
      <alignment horizontal="center"/>
      <protection locked="0"/>
    </xf>
    <xf numFmtId="49" fontId="2" fillId="20" borderId="0" xfId="0" applyNumberFormat="1" applyFont="1" applyFill="1" applyBorder="1" applyAlignment="1">
      <alignment horizontal="right"/>
    </xf>
    <xf numFmtId="49" fontId="2" fillId="20" borderId="15" xfId="0" applyNumberFormat="1" applyFont="1" applyFill="1" applyBorder="1" applyAlignment="1" applyProtection="1">
      <alignment horizontal="left"/>
      <protection locked="0"/>
    </xf>
    <xf numFmtId="0" fontId="4" fillId="20" borderId="15" xfId="0" applyFont="1" applyFill="1" applyBorder="1" applyAlignment="1">
      <alignment horizontal="center" vertical="top"/>
    </xf>
    <xf numFmtId="0" fontId="2" fillId="0" borderId="21" xfId="0" applyFont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0" xfId="0" applyFont="1" applyBorder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2" fillId="0" borderId="33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9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wrapText="1" indent="2"/>
    </xf>
    <xf numFmtId="0" fontId="2" fillId="0" borderId="11" xfId="0" applyFont="1" applyBorder="1" applyAlignment="1">
      <alignment horizontal="left" wrapText="1" indent="2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wrapText="1" indent="3"/>
    </xf>
    <xf numFmtId="0" fontId="2" fillId="0" borderId="11" xfId="0" applyFont="1" applyBorder="1" applyAlignment="1">
      <alignment horizontal="left" wrapText="1" indent="3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justify" wrapText="1"/>
    </xf>
    <xf numFmtId="0" fontId="2" fillId="0" borderId="15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right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top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146"/>
  <sheetViews>
    <sheetView tabSelected="1" view="pageBreakPreview" zoomScaleSheetLayoutView="100" zoomScalePageLayoutView="0" workbookViewId="0" topLeftCell="A117">
      <selection activeCell="DE145" sqref="DE145:DH145"/>
    </sheetView>
  </sheetViews>
  <sheetFormatPr defaultColWidth="0.875" defaultRowHeight="12.75"/>
  <cols>
    <col min="1" max="16384" width="0.875" style="3" customWidth="1"/>
  </cols>
  <sheetData>
    <row r="1" spans="1:161" ht="13.5" customHeight="1">
      <c r="A1" s="1"/>
      <c r="B1" s="78" t="s">
        <v>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  <c r="DE1" s="78"/>
      <c r="DF1" s="78"/>
      <c r="DG1" s="78"/>
      <c r="DH1" s="78"/>
      <c r="DI1" s="78"/>
      <c r="DJ1" s="78"/>
      <c r="DK1" s="78"/>
      <c r="DL1" s="78"/>
      <c r="DM1" s="78"/>
      <c r="DN1" s="78"/>
      <c r="DO1" s="78"/>
      <c r="DP1" s="78"/>
      <c r="DQ1" s="78"/>
      <c r="DR1" s="78"/>
      <c r="DS1" s="78"/>
      <c r="DT1" s="78"/>
      <c r="DU1" s="78"/>
      <c r="DV1" s="78"/>
      <c r="DW1" s="78"/>
      <c r="DX1" s="78"/>
      <c r="DY1" s="78"/>
      <c r="DZ1" s="78"/>
      <c r="EA1" s="78"/>
      <c r="EB1" s="78"/>
      <c r="EC1" s="78"/>
      <c r="ED1" s="78"/>
      <c r="EE1" s="78"/>
      <c r="EF1" s="78"/>
      <c r="EG1" s="78"/>
      <c r="EH1" s="78"/>
      <c r="EI1" s="78"/>
      <c r="EJ1" s="78"/>
      <c r="EK1" s="78"/>
      <c r="EL1" s="78"/>
      <c r="EM1" s="78"/>
      <c r="EN1" s="78"/>
      <c r="EO1" s="78"/>
      <c r="EP1" s="78"/>
      <c r="EQ1" s="78"/>
      <c r="ER1" s="78"/>
      <c r="ES1" s="78"/>
      <c r="ET1" s="78"/>
      <c r="EU1" s="78"/>
      <c r="EV1" s="78"/>
      <c r="EW1" s="78"/>
      <c r="EX1" s="78"/>
      <c r="EY1" s="78"/>
      <c r="EZ1" s="78"/>
      <c r="FA1" s="78"/>
      <c r="FB1" s="78"/>
      <c r="FC1" s="78"/>
      <c r="FD1" s="78"/>
      <c r="FE1" s="2"/>
    </row>
    <row r="2" ht="3" customHeight="1"/>
    <row r="3" spans="1:161" ht="10.5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1"/>
    </row>
    <row r="4" spans="1:161" ht="10.5" customHeight="1">
      <c r="A4" s="82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4"/>
    </row>
    <row r="5" spans="1:161" ht="12" customHeight="1">
      <c r="A5" s="85" t="s">
        <v>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7"/>
    </row>
    <row r="6" ht="5.25" customHeight="1"/>
    <row r="7" spans="1:161" ht="12" customHeight="1">
      <c r="A7" s="79" t="s">
        <v>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1"/>
    </row>
    <row r="8" spans="1:161" ht="27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5"/>
      <c r="AY8" s="88" t="s">
        <v>165</v>
      </c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7"/>
    </row>
    <row r="9" spans="1:161" s="12" customFormat="1" ht="9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9"/>
      <c r="AY9" s="9"/>
      <c r="AZ9" s="89" t="s">
        <v>5</v>
      </c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11"/>
    </row>
    <row r="10" spans="1:161" ht="12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5"/>
      <c r="BJ10" s="6"/>
      <c r="BK10" s="6"/>
      <c r="BL10" s="6"/>
      <c r="BM10" s="6"/>
      <c r="BN10" s="6"/>
      <c r="BO10" s="6"/>
      <c r="BP10" s="6"/>
      <c r="BQ10" s="5"/>
      <c r="BR10" s="5"/>
      <c r="BS10" s="5"/>
      <c r="BT10" s="13" t="s">
        <v>6</v>
      </c>
      <c r="BU10" s="90" t="s">
        <v>166</v>
      </c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1">
        <v>20</v>
      </c>
      <c r="CI10" s="91"/>
      <c r="CJ10" s="91"/>
      <c r="CK10" s="91"/>
      <c r="CL10" s="92" t="s">
        <v>84</v>
      </c>
      <c r="CM10" s="92"/>
      <c r="CN10" s="92"/>
      <c r="CO10" s="14" t="s">
        <v>7</v>
      </c>
      <c r="CP10" s="6"/>
      <c r="CQ10" s="5"/>
      <c r="CR10" s="5"/>
      <c r="CS10" s="5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7"/>
    </row>
    <row r="11" spans="1:161" s="12" customFormat="1" ht="10.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7"/>
      <c r="BD11" s="17"/>
      <c r="BE11" s="17"/>
      <c r="BF11" s="17"/>
      <c r="BG11" s="17"/>
      <c r="BH11" s="17"/>
      <c r="BI11" s="16"/>
      <c r="BJ11" s="17"/>
      <c r="BK11" s="93" t="s">
        <v>8</v>
      </c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17"/>
      <c r="CR11" s="17"/>
      <c r="CS11" s="17"/>
      <c r="CT11" s="17"/>
      <c r="CU11" s="17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8"/>
    </row>
    <row r="12" ht="6" customHeight="1"/>
    <row r="13" spans="1:161" ht="12.75">
      <c r="A13" s="94" t="s">
        <v>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 t="s">
        <v>10</v>
      </c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V13" s="95" t="s">
        <v>11</v>
      </c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7"/>
    </row>
    <row r="14" spans="1:161" ht="10.5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  <c r="CO14" s="98" t="s">
        <v>13</v>
      </c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3"/>
      <c r="DV14" s="74" t="s">
        <v>14</v>
      </c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</row>
    <row r="15" spans="1:161" ht="10.5" customHeight="1">
      <c r="A15" s="19"/>
      <c r="B15" s="22" t="s">
        <v>15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3"/>
      <c r="CO15" s="75" t="s">
        <v>16</v>
      </c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7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</row>
    <row r="16" spans="1:161" ht="10.5" customHeight="1">
      <c r="A16" s="27"/>
      <c r="B16" s="22" t="s">
        <v>17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3"/>
      <c r="CO16" s="28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30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</row>
    <row r="17" spans="1:161" ht="10.5" customHeight="1">
      <c r="A17" s="27"/>
      <c r="B17" s="31"/>
      <c r="C17" s="31"/>
      <c r="D17" s="69" t="s">
        <v>18</v>
      </c>
      <c r="E17" s="69"/>
      <c r="F17" s="70" t="s">
        <v>19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1"/>
      <c r="CO17" s="28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30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</row>
    <row r="18" spans="1:161" ht="10.5" customHeight="1">
      <c r="A18" s="27"/>
      <c r="B18" s="31" t="s">
        <v>20</v>
      </c>
      <c r="C18" s="31"/>
      <c r="D18" s="34"/>
      <c r="E18" s="34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3"/>
      <c r="CO18" s="75" t="s">
        <v>21</v>
      </c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7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</row>
    <row r="19" spans="1:156" ht="10.5" customHeight="1">
      <c r="A19" s="27"/>
      <c r="B19" s="32" t="s">
        <v>22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3"/>
      <c r="CO19" s="75" t="s">
        <v>16</v>
      </c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7"/>
      <c r="EC19" s="68" t="s">
        <v>23</v>
      </c>
      <c r="ED19" s="68"/>
      <c r="EE19" s="68"/>
      <c r="EF19" s="99" t="s">
        <v>24</v>
      </c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100" t="s">
        <v>25</v>
      </c>
      <c r="ES19" s="100"/>
      <c r="ET19" s="100"/>
      <c r="EU19" s="100"/>
      <c r="EV19" s="99" t="s">
        <v>26</v>
      </c>
      <c r="EW19" s="99"/>
      <c r="EX19" s="99"/>
      <c r="EY19" s="99"/>
      <c r="EZ19" s="99"/>
    </row>
    <row r="20" spans="1:156" ht="10.5" customHeight="1">
      <c r="A20" s="27"/>
      <c r="B20" s="31"/>
      <c r="C20" s="31"/>
      <c r="D20" s="101" t="s">
        <v>18</v>
      </c>
      <c r="E20" s="101"/>
      <c r="F20" s="31" t="s">
        <v>27</v>
      </c>
      <c r="G20" s="31"/>
      <c r="H20" s="36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3"/>
      <c r="CO20" s="28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30"/>
      <c r="EC20" s="68" t="s">
        <v>23</v>
      </c>
      <c r="ED20" s="68"/>
      <c r="EE20" s="68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0" t="s">
        <v>25</v>
      </c>
      <c r="ES20" s="100"/>
      <c r="ET20" s="100"/>
      <c r="EU20" s="100"/>
      <c r="EV20" s="102"/>
      <c r="EW20" s="102"/>
      <c r="EX20" s="102"/>
      <c r="EY20" s="102"/>
      <c r="EZ20" s="102"/>
    </row>
    <row r="21" spans="1:120" ht="10.5" customHeight="1" thickBot="1">
      <c r="A21" s="27"/>
      <c r="B21" s="31" t="s">
        <v>28</v>
      </c>
      <c r="C21" s="31"/>
      <c r="D21" s="37"/>
      <c r="E21" s="37"/>
      <c r="F21" s="31"/>
      <c r="G21" s="31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3"/>
      <c r="CO21" s="75" t="s">
        <v>13</v>
      </c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7"/>
    </row>
    <row r="22" spans="1:158" ht="10.5" customHeight="1">
      <c r="A22" s="27"/>
      <c r="B22" s="31" t="s">
        <v>29</v>
      </c>
      <c r="C22" s="31"/>
      <c r="D22" s="31"/>
      <c r="E22" s="31"/>
      <c r="F22" s="31"/>
      <c r="G22" s="31"/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3"/>
      <c r="CO22" s="103" t="s">
        <v>16</v>
      </c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5"/>
      <c r="EA22" s="106" t="s">
        <v>30</v>
      </c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8"/>
    </row>
    <row r="23" spans="1:158" ht="3.75" customHeight="1" thickBot="1">
      <c r="A23" s="27"/>
      <c r="B23" s="22"/>
      <c r="C23" s="32"/>
      <c r="D23" s="101" t="s">
        <v>18</v>
      </c>
      <c r="E23" s="101"/>
      <c r="F23" s="112" t="s">
        <v>19</v>
      </c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3"/>
      <c r="CO23" s="28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30"/>
      <c r="EA23" s="109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1"/>
    </row>
    <row r="24" spans="1:120" ht="10.5" customHeight="1">
      <c r="A24" s="27"/>
      <c r="B24" s="32"/>
      <c r="C24" s="32"/>
      <c r="D24" s="101"/>
      <c r="E24" s="10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3"/>
      <c r="CO24" s="28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30"/>
    </row>
    <row r="25" spans="1:161" ht="10.5" customHeight="1">
      <c r="A25" s="39"/>
      <c r="B25" s="3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3"/>
      <c r="CO25" s="75" t="s">
        <v>21</v>
      </c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7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2"/>
      <c r="FD25" s="42"/>
      <c r="FE25" s="40"/>
    </row>
    <row r="26" spans="1:161" ht="10.5" customHeight="1">
      <c r="A26" s="39"/>
      <c r="B26" s="32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3"/>
      <c r="CO26" s="75" t="s">
        <v>16</v>
      </c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7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2"/>
      <c r="FD26" s="42"/>
      <c r="FE26" s="40"/>
    </row>
    <row r="27" spans="1:161" ht="10.5" customHeight="1">
      <c r="A27" s="39"/>
      <c r="B27" s="22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3"/>
      <c r="CO27" s="39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3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2"/>
      <c r="FD27" s="42"/>
      <c r="FE27" s="40"/>
    </row>
    <row r="28" spans="1:161" ht="10.5" customHeight="1">
      <c r="A28" s="39"/>
      <c r="B28" s="22" t="s">
        <v>34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3"/>
      <c r="CO28" s="39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3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2"/>
      <c r="FD28" s="42"/>
      <c r="FE28" s="40"/>
    </row>
    <row r="29" spans="1:161" ht="10.5" customHeight="1">
      <c r="A29" s="43"/>
      <c r="B29" s="31"/>
      <c r="C29" s="31"/>
      <c r="D29" s="101" t="s">
        <v>18</v>
      </c>
      <c r="E29" s="101"/>
      <c r="F29" s="31" t="s">
        <v>35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8"/>
      <c r="CO29" s="24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36"/>
    </row>
    <row r="30" spans="1:161" ht="10.5" customHeight="1">
      <c r="A30" s="43"/>
      <c r="B30" s="31" t="s">
        <v>36</v>
      </c>
      <c r="C30" s="31"/>
      <c r="D30" s="37"/>
      <c r="E30" s="37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8"/>
      <c r="CO30" s="24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ht="10.5" customHeight="1">
      <c r="A31" s="43"/>
      <c r="B31" s="31" t="s">
        <v>37</v>
      </c>
      <c r="C31" s="31"/>
      <c r="D31" s="37"/>
      <c r="E31" s="37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8"/>
      <c r="CO31" s="75" t="s">
        <v>13</v>
      </c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7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ht="10.5" customHeight="1">
      <c r="A32" s="43"/>
      <c r="B32" s="31" t="s">
        <v>38</v>
      </c>
      <c r="C32" s="31"/>
      <c r="D32" s="37"/>
      <c r="E32" s="37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8"/>
      <c r="CO32" s="75" t="s">
        <v>16</v>
      </c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7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ht="10.5" customHeight="1">
      <c r="A33" s="43"/>
      <c r="B33" s="31" t="s">
        <v>34</v>
      </c>
      <c r="C33" s="31"/>
      <c r="D33" s="37"/>
      <c r="E33" s="37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8"/>
      <c r="CO33" s="24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ht="10.5" customHeight="1">
      <c r="A34" s="43"/>
      <c r="B34" s="31"/>
      <c r="C34" s="31"/>
      <c r="D34" s="101" t="s">
        <v>18</v>
      </c>
      <c r="E34" s="101"/>
      <c r="F34" s="112" t="s">
        <v>19</v>
      </c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3"/>
      <c r="CO34" s="24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ht="10.5" customHeight="1">
      <c r="A35" s="43"/>
      <c r="B35" s="31" t="s">
        <v>39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8"/>
      <c r="CO35" s="75" t="s">
        <v>21</v>
      </c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7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ht="10.5" customHeight="1">
      <c r="A36" s="43"/>
      <c r="B36" s="112" t="s">
        <v>40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3"/>
      <c r="CO36" s="75" t="s">
        <v>16</v>
      </c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7"/>
      <c r="DQ36" s="36"/>
      <c r="DR36" s="36"/>
      <c r="DS36" s="36"/>
      <c r="DT36" s="36"/>
      <c r="DU36" s="36"/>
      <c r="DV36" s="36"/>
      <c r="DW36" s="36"/>
      <c r="DX36" s="36"/>
      <c r="DY36" s="44"/>
      <c r="DZ36" s="44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4"/>
      <c r="FB36" s="44"/>
      <c r="FC36" s="36"/>
      <c r="FD36" s="36"/>
      <c r="FE36" s="36"/>
    </row>
    <row r="37" spans="1:161" ht="10.5" customHeight="1">
      <c r="A37" s="43"/>
      <c r="B37" s="31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8"/>
      <c r="CO37" s="24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6"/>
      <c r="DQ37" s="36"/>
      <c r="DR37" s="36"/>
      <c r="DS37" s="36"/>
      <c r="DT37" s="36"/>
      <c r="DU37" s="36"/>
      <c r="DV37" s="36"/>
      <c r="DW37" s="36"/>
      <c r="DX37" s="36"/>
      <c r="DY37" s="44"/>
      <c r="DZ37" s="44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4"/>
      <c r="FB37" s="44"/>
      <c r="FC37" s="36"/>
      <c r="FD37" s="36"/>
      <c r="FE37" s="36"/>
    </row>
    <row r="38" spans="1:161" ht="10.5" customHeight="1">
      <c r="A38" s="43"/>
      <c r="B38" s="31"/>
      <c r="C38" s="31"/>
      <c r="D38" s="101" t="s">
        <v>18</v>
      </c>
      <c r="E38" s="101"/>
      <c r="F38" s="31" t="s">
        <v>41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8"/>
      <c r="CO38" s="24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6"/>
      <c r="DQ38" s="36"/>
      <c r="DR38" s="36"/>
      <c r="DS38" s="36"/>
      <c r="DT38" s="36"/>
      <c r="DU38" s="36"/>
      <c r="DV38" s="36"/>
      <c r="DW38" s="36"/>
      <c r="DX38" s="36"/>
      <c r="DY38" s="44"/>
      <c r="DZ38" s="44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4"/>
      <c r="FB38" s="44"/>
      <c r="FC38" s="36"/>
      <c r="FD38" s="36"/>
      <c r="FE38" s="36"/>
    </row>
    <row r="39" spans="1:161" ht="10.5" customHeight="1">
      <c r="A39" s="43"/>
      <c r="B39" s="31" t="s">
        <v>42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8"/>
      <c r="CO39" s="75" t="s">
        <v>13</v>
      </c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7"/>
      <c r="DQ39" s="36"/>
      <c r="DR39" s="36"/>
      <c r="DS39" s="36"/>
      <c r="DT39" s="36"/>
      <c r="DU39" s="36"/>
      <c r="DV39" s="36"/>
      <c r="DW39" s="36"/>
      <c r="DX39" s="36"/>
      <c r="DY39" s="44"/>
      <c r="DZ39" s="44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4"/>
      <c r="FB39" s="44"/>
      <c r="FC39" s="36"/>
      <c r="FD39" s="36"/>
      <c r="FE39" s="36"/>
    </row>
    <row r="40" spans="1:161" ht="10.5" customHeight="1">
      <c r="A40" s="43"/>
      <c r="B40" s="31" t="s">
        <v>43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8"/>
      <c r="CO40" s="75" t="s">
        <v>16</v>
      </c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7"/>
      <c r="DQ40" s="36"/>
      <c r="DR40" s="36"/>
      <c r="DS40" s="36"/>
      <c r="DT40" s="36"/>
      <c r="DU40" s="36"/>
      <c r="DV40" s="36"/>
      <c r="DW40" s="36"/>
      <c r="DX40" s="36"/>
      <c r="DY40" s="44"/>
      <c r="DZ40" s="44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4"/>
      <c r="FB40" s="44"/>
      <c r="FC40" s="36"/>
      <c r="FD40" s="36"/>
      <c r="FE40" s="36"/>
    </row>
    <row r="41" spans="1:161" ht="10.5" customHeight="1">
      <c r="A41" s="43"/>
      <c r="B41" s="31" t="s">
        <v>44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8"/>
      <c r="CO41" s="24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6"/>
      <c r="DQ41" s="36"/>
      <c r="DR41" s="36"/>
      <c r="DS41" s="36"/>
      <c r="DT41" s="36"/>
      <c r="DU41" s="36"/>
      <c r="DV41" s="36"/>
      <c r="DW41" s="36"/>
      <c r="DX41" s="36"/>
      <c r="DY41" s="44"/>
      <c r="DZ41" s="44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4"/>
      <c r="FB41" s="44"/>
      <c r="FC41" s="36"/>
      <c r="FD41" s="36"/>
      <c r="FE41" s="36"/>
    </row>
    <row r="42" spans="1:161" ht="10.5" customHeight="1">
      <c r="A42" s="43"/>
      <c r="B42" s="31"/>
      <c r="C42" s="31"/>
      <c r="D42" s="101" t="s">
        <v>18</v>
      </c>
      <c r="E42" s="101"/>
      <c r="F42" s="112" t="s">
        <v>45</v>
      </c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3"/>
      <c r="CO42" s="24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6"/>
      <c r="DQ42" s="36"/>
      <c r="DR42" s="36"/>
      <c r="DS42" s="36"/>
      <c r="DT42" s="36"/>
      <c r="DU42" s="36"/>
      <c r="DV42" s="36"/>
      <c r="DW42" s="36"/>
      <c r="DX42" s="36"/>
      <c r="DY42" s="44"/>
      <c r="DZ42" s="44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4"/>
      <c r="FB42" s="44"/>
      <c r="FC42" s="36"/>
      <c r="FD42" s="36"/>
      <c r="FE42" s="36"/>
    </row>
    <row r="43" spans="1:158" ht="2.25" customHeight="1">
      <c r="A43" s="46"/>
      <c r="B43" s="47"/>
      <c r="C43" s="47"/>
      <c r="D43" s="48"/>
      <c r="E43" s="48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9"/>
      <c r="CO43" s="50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2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</row>
    <row r="44" ht="7.5" customHeight="1"/>
    <row r="45" spans="1:161" ht="12.75" customHeight="1">
      <c r="A45" s="54"/>
      <c r="B45" s="55" t="s">
        <v>46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114" t="s">
        <v>167</v>
      </c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114"/>
      <c r="CF45" s="114"/>
      <c r="CG45" s="114"/>
      <c r="CH45" s="114"/>
      <c r="CI45" s="114"/>
      <c r="CJ45" s="114"/>
      <c r="CK45" s="114"/>
      <c r="CL45" s="114"/>
      <c r="CM45" s="114"/>
      <c r="CN45" s="114"/>
      <c r="CO45" s="114"/>
      <c r="CP45" s="114"/>
      <c r="CQ45" s="114"/>
      <c r="CR45" s="114"/>
      <c r="CS45" s="114"/>
      <c r="CT45" s="114"/>
      <c r="CU45" s="114"/>
      <c r="CV45" s="114"/>
      <c r="CW45" s="114"/>
      <c r="CX45" s="114"/>
      <c r="CY45" s="114"/>
      <c r="CZ45" s="114"/>
      <c r="DA45" s="114"/>
      <c r="DB45" s="114"/>
      <c r="DC45" s="114"/>
      <c r="DD45" s="114"/>
      <c r="DE45" s="114"/>
      <c r="DF45" s="114"/>
      <c r="DG45" s="114"/>
      <c r="DH45" s="114"/>
      <c r="DI45" s="114"/>
      <c r="DJ45" s="114"/>
      <c r="DK45" s="114"/>
      <c r="DL45" s="114"/>
      <c r="DM45" s="114"/>
      <c r="DN45" s="114"/>
      <c r="DO45" s="114"/>
      <c r="DP45" s="114"/>
      <c r="DQ45" s="114"/>
      <c r="DR45" s="114"/>
      <c r="DS45" s="114"/>
      <c r="DT45" s="114"/>
      <c r="DU45" s="114"/>
      <c r="DV45" s="114"/>
      <c r="DW45" s="114"/>
      <c r="DX45" s="114"/>
      <c r="DY45" s="114"/>
      <c r="DZ45" s="114"/>
      <c r="EA45" s="114"/>
      <c r="EB45" s="114"/>
      <c r="EC45" s="114"/>
      <c r="ED45" s="114"/>
      <c r="EE45" s="114"/>
      <c r="EF45" s="114"/>
      <c r="EG45" s="114"/>
      <c r="EH45" s="114"/>
      <c r="EI45" s="114"/>
      <c r="EJ45" s="114"/>
      <c r="EK45" s="114"/>
      <c r="EL45" s="114"/>
      <c r="EM45" s="114"/>
      <c r="EN45" s="114"/>
      <c r="EO45" s="114"/>
      <c r="EP45" s="114"/>
      <c r="EQ45" s="114"/>
      <c r="ER45" s="114"/>
      <c r="ES45" s="114"/>
      <c r="ET45" s="114"/>
      <c r="EU45" s="114"/>
      <c r="EV45" s="114"/>
      <c r="EW45" s="114"/>
      <c r="EX45" s="114"/>
      <c r="EY45" s="114"/>
      <c r="EZ45" s="114"/>
      <c r="FA45" s="114"/>
      <c r="FB45" s="114"/>
      <c r="FC45" s="56"/>
      <c r="FD45" s="56"/>
      <c r="FE45" s="57"/>
    </row>
    <row r="46" spans="1:161" ht="1.5" customHeight="1">
      <c r="A46" s="46"/>
      <c r="B46" s="58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47"/>
      <c r="FD46" s="47"/>
      <c r="FE46" s="49"/>
    </row>
    <row r="47" spans="1:161" ht="14.25" customHeight="1">
      <c r="A47" s="54"/>
      <c r="B47" s="55" t="s">
        <v>47</v>
      </c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56"/>
      <c r="FD47" s="56"/>
      <c r="FE47" s="57"/>
    </row>
    <row r="48" spans="1:161" ht="0.75" customHeight="1" thickBot="1">
      <c r="A48" s="27"/>
      <c r="B48" s="6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56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56"/>
      <c r="EZ48" s="56"/>
      <c r="FA48" s="56"/>
      <c r="FB48" s="56"/>
      <c r="FC48" s="32"/>
      <c r="FD48" s="32"/>
      <c r="FE48" s="33"/>
    </row>
    <row r="49" spans="1:161" ht="12" customHeight="1" thickBot="1">
      <c r="A49" s="116" t="s">
        <v>48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20" t="s">
        <v>49</v>
      </c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2"/>
    </row>
    <row r="50" spans="1:161" ht="23.25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23" t="s">
        <v>50</v>
      </c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5"/>
      <c r="BP50" s="126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8"/>
      <c r="DK50" s="126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8"/>
    </row>
    <row r="51" spans="1:161" ht="13.5" thickBot="1">
      <c r="A51" s="129">
        <v>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30">
        <v>2</v>
      </c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2"/>
      <c r="BP51" s="133">
        <v>3</v>
      </c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4"/>
      <c r="CG51" s="134"/>
      <c r="CH51" s="134"/>
      <c r="CI51" s="134"/>
      <c r="CJ51" s="134"/>
      <c r="CK51" s="134"/>
      <c r="CL51" s="134"/>
      <c r="CM51" s="134"/>
      <c r="CN51" s="134"/>
      <c r="CO51" s="134"/>
      <c r="CP51" s="134"/>
      <c r="CQ51" s="134"/>
      <c r="CR51" s="134"/>
      <c r="CS51" s="134"/>
      <c r="CT51" s="134"/>
      <c r="CU51" s="134"/>
      <c r="CV51" s="134"/>
      <c r="CW51" s="134"/>
      <c r="CX51" s="134"/>
      <c r="CY51" s="134"/>
      <c r="CZ51" s="134"/>
      <c r="DA51" s="134"/>
      <c r="DB51" s="134"/>
      <c r="DC51" s="134"/>
      <c r="DD51" s="134"/>
      <c r="DE51" s="134"/>
      <c r="DF51" s="134"/>
      <c r="DG51" s="134"/>
      <c r="DH51" s="134"/>
      <c r="DI51" s="134"/>
      <c r="DJ51" s="135"/>
      <c r="DK51" s="133">
        <v>4</v>
      </c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4"/>
      <c r="EE51" s="134"/>
      <c r="EF51" s="134"/>
      <c r="EG51" s="134"/>
      <c r="EH51" s="134"/>
      <c r="EI51" s="134"/>
      <c r="EJ51" s="134"/>
      <c r="EK51" s="134"/>
      <c r="EL51" s="134"/>
      <c r="EM51" s="134"/>
      <c r="EN51" s="134"/>
      <c r="EO51" s="134"/>
      <c r="EP51" s="134"/>
      <c r="EQ51" s="134"/>
      <c r="ER51" s="134"/>
      <c r="ES51" s="134"/>
      <c r="ET51" s="134"/>
      <c r="EU51" s="134"/>
      <c r="EV51" s="134"/>
      <c r="EW51" s="134"/>
      <c r="EX51" s="134"/>
      <c r="EY51" s="134"/>
      <c r="EZ51" s="134"/>
      <c r="FA51" s="134"/>
      <c r="FB51" s="134"/>
      <c r="FC51" s="134"/>
      <c r="FD51" s="134"/>
      <c r="FE51" s="135"/>
    </row>
    <row r="52" spans="1:161" ht="13.5" thickBot="1">
      <c r="A52" s="136" t="s">
        <v>51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7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9"/>
      <c r="BP52" s="137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9"/>
      <c r="DK52" s="137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9"/>
    </row>
    <row r="53" spans="1:158" ht="15.75">
      <c r="A53" s="62"/>
      <c r="B53" s="140" t="s">
        <v>52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62"/>
    </row>
    <row r="54" spans="1:158" ht="12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</row>
    <row r="55" spans="1:158" ht="12.75">
      <c r="A55" s="141" t="s">
        <v>53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2"/>
      <c r="DC55" s="141" t="s">
        <v>54</v>
      </c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 t="s">
        <v>55</v>
      </c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 t="s">
        <v>56</v>
      </c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 t="s">
        <v>57</v>
      </c>
      <c r="EQ55" s="141"/>
      <c r="ER55" s="141"/>
      <c r="ES55" s="141"/>
      <c r="ET55" s="141"/>
      <c r="EU55" s="141"/>
      <c r="EV55" s="141"/>
      <c r="EW55" s="141"/>
      <c r="EX55" s="141"/>
      <c r="EY55" s="141"/>
      <c r="EZ55" s="141"/>
      <c r="FA55" s="141"/>
      <c r="FB55" s="141"/>
    </row>
    <row r="56" spans="1:158" ht="12.75">
      <c r="A56" s="141">
        <v>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1"/>
      <c r="DA56" s="141"/>
      <c r="DB56" s="142"/>
      <c r="DC56" s="141">
        <v>2</v>
      </c>
      <c r="DD56" s="141"/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>
        <v>3</v>
      </c>
      <c r="DQ56" s="141"/>
      <c r="DR56" s="141"/>
      <c r="DS56" s="141"/>
      <c r="DT56" s="141"/>
      <c r="DU56" s="141"/>
      <c r="DV56" s="141"/>
      <c r="DW56" s="141"/>
      <c r="DX56" s="141"/>
      <c r="DY56" s="141"/>
      <c r="DZ56" s="141"/>
      <c r="EA56" s="141"/>
      <c r="EB56" s="141"/>
      <c r="EC56" s="141">
        <v>4</v>
      </c>
      <c r="ED56" s="141"/>
      <c r="EE56" s="141"/>
      <c r="EF56" s="141"/>
      <c r="EG56" s="141"/>
      <c r="EH56" s="141"/>
      <c r="EI56" s="141"/>
      <c r="EJ56" s="141"/>
      <c r="EK56" s="141"/>
      <c r="EL56" s="141"/>
      <c r="EM56" s="141"/>
      <c r="EN56" s="141"/>
      <c r="EO56" s="141"/>
      <c r="EP56" s="141">
        <v>5</v>
      </c>
      <c r="EQ56" s="141"/>
      <c r="ER56" s="141"/>
      <c r="ES56" s="141"/>
      <c r="ET56" s="141"/>
      <c r="EU56" s="141"/>
      <c r="EV56" s="141"/>
      <c r="EW56" s="141"/>
      <c r="EX56" s="141"/>
      <c r="EY56" s="141"/>
      <c r="EZ56" s="141"/>
      <c r="FA56" s="141"/>
      <c r="FB56" s="141"/>
    </row>
    <row r="57" spans="1:158" ht="17.25" customHeight="1">
      <c r="A57" s="63"/>
      <c r="B57" s="143" t="s">
        <v>58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3"/>
      <c r="CT57" s="143"/>
      <c r="CU57" s="143"/>
      <c r="CV57" s="143"/>
      <c r="CW57" s="143"/>
      <c r="CX57" s="143"/>
      <c r="CY57" s="143"/>
      <c r="CZ57" s="143"/>
      <c r="DA57" s="144"/>
      <c r="DB57" s="144"/>
      <c r="DC57" s="145" t="s">
        <v>59</v>
      </c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7"/>
      <c r="DP57" s="141" t="s">
        <v>60</v>
      </c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>
        <v>642</v>
      </c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8">
        <v>90</v>
      </c>
      <c r="EQ57" s="148"/>
      <c r="ER57" s="148"/>
      <c r="ES57" s="148"/>
      <c r="ET57" s="148"/>
      <c r="EU57" s="148"/>
      <c r="EV57" s="148"/>
      <c r="EW57" s="148"/>
      <c r="EX57" s="148"/>
      <c r="EY57" s="148"/>
      <c r="EZ57" s="148"/>
      <c r="FA57" s="148"/>
      <c r="FB57" s="148"/>
    </row>
    <row r="58" spans="1:158" ht="21.75" customHeight="1">
      <c r="A58" s="63"/>
      <c r="B58" s="149" t="s">
        <v>61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49"/>
      <c r="BU58" s="149"/>
      <c r="BV58" s="149"/>
      <c r="BW58" s="149"/>
      <c r="BX58" s="149"/>
      <c r="BY58" s="149"/>
      <c r="BZ58" s="149"/>
      <c r="CA58" s="149"/>
      <c r="CB58" s="149"/>
      <c r="CC58" s="149"/>
      <c r="CD58" s="149"/>
      <c r="CE58" s="149"/>
      <c r="CF58" s="149"/>
      <c r="CG58" s="149"/>
      <c r="CH58" s="149"/>
      <c r="CI58" s="149"/>
      <c r="CJ58" s="149"/>
      <c r="CK58" s="149"/>
      <c r="CL58" s="149"/>
      <c r="CM58" s="149"/>
      <c r="CN58" s="149"/>
      <c r="CO58" s="149"/>
      <c r="CP58" s="149"/>
      <c r="CQ58" s="149"/>
      <c r="CR58" s="149"/>
      <c r="CS58" s="149"/>
      <c r="CT58" s="149"/>
      <c r="CU58" s="149"/>
      <c r="CV58" s="149"/>
      <c r="CW58" s="149"/>
      <c r="CX58" s="149"/>
      <c r="CY58" s="149"/>
      <c r="CZ58" s="149"/>
      <c r="DA58" s="150"/>
      <c r="DB58" s="150"/>
      <c r="DC58" s="145" t="s">
        <v>62</v>
      </c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7"/>
      <c r="DP58" s="141" t="s">
        <v>60</v>
      </c>
      <c r="DQ58" s="141"/>
      <c r="DR58" s="141"/>
      <c r="DS58" s="141"/>
      <c r="DT58" s="141"/>
      <c r="DU58" s="141"/>
      <c r="DV58" s="141"/>
      <c r="DW58" s="141"/>
      <c r="DX58" s="141"/>
      <c r="DY58" s="141"/>
      <c r="DZ58" s="141"/>
      <c r="EA58" s="141"/>
      <c r="EB58" s="141"/>
      <c r="EC58" s="141">
        <v>642</v>
      </c>
      <c r="ED58" s="141"/>
      <c r="EE58" s="141"/>
      <c r="EF58" s="141"/>
      <c r="EG58" s="141"/>
      <c r="EH58" s="141"/>
      <c r="EI58" s="141"/>
      <c r="EJ58" s="141"/>
      <c r="EK58" s="141"/>
      <c r="EL58" s="141"/>
      <c r="EM58" s="141"/>
      <c r="EN58" s="141"/>
      <c r="EO58" s="141"/>
      <c r="EP58" s="148">
        <v>2</v>
      </c>
      <c r="EQ58" s="148"/>
      <c r="ER58" s="148"/>
      <c r="ES58" s="148"/>
      <c r="ET58" s="148"/>
      <c r="EU58" s="148"/>
      <c r="EV58" s="148"/>
      <c r="EW58" s="148"/>
      <c r="EX58" s="148"/>
      <c r="EY58" s="148"/>
      <c r="EZ58" s="148"/>
      <c r="FA58" s="148"/>
      <c r="FB58" s="148"/>
    </row>
    <row r="59" spans="1:158" ht="19.5" customHeight="1">
      <c r="A59" s="63"/>
      <c r="B59" s="143" t="s">
        <v>63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4"/>
      <c r="DB59" s="144"/>
      <c r="DC59" s="145" t="s">
        <v>64</v>
      </c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7"/>
      <c r="DP59" s="141" t="s">
        <v>60</v>
      </c>
      <c r="DQ59" s="141"/>
      <c r="DR59" s="141"/>
      <c r="DS59" s="141"/>
      <c r="DT59" s="141"/>
      <c r="DU59" s="141"/>
      <c r="DV59" s="141"/>
      <c r="DW59" s="141"/>
      <c r="DX59" s="141"/>
      <c r="DY59" s="141"/>
      <c r="DZ59" s="141"/>
      <c r="EA59" s="141"/>
      <c r="EB59" s="141"/>
      <c r="EC59" s="141">
        <v>642</v>
      </c>
      <c r="ED59" s="141"/>
      <c r="EE59" s="141"/>
      <c r="EF59" s="141"/>
      <c r="EG59" s="141"/>
      <c r="EH59" s="141"/>
      <c r="EI59" s="141"/>
      <c r="EJ59" s="141"/>
      <c r="EK59" s="141"/>
      <c r="EL59" s="141"/>
      <c r="EM59" s="141"/>
      <c r="EN59" s="141"/>
      <c r="EO59" s="141"/>
      <c r="EP59" s="148">
        <v>93</v>
      </c>
      <c r="EQ59" s="148"/>
      <c r="ER59" s="148"/>
      <c r="ES59" s="148"/>
      <c r="ET59" s="148"/>
      <c r="EU59" s="148"/>
      <c r="EV59" s="148"/>
      <c r="EW59" s="148"/>
      <c r="EX59" s="148"/>
      <c r="EY59" s="148"/>
      <c r="EZ59" s="148"/>
      <c r="FA59" s="148"/>
      <c r="FB59" s="148"/>
    </row>
    <row r="60" spans="1:158" ht="24" customHeight="1">
      <c r="A60" s="63"/>
      <c r="B60" s="149" t="s">
        <v>65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  <c r="BM60" s="149"/>
      <c r="BN60" s="149"/>
      <c r="BO60" s="149"/>
      <c r="BP60" s="149"/>
      <c r="BQ60" s="149"/>
      <c r="BR60" s="149"/>
      <c r="BS60" s="149"/>
      <c r="BT60" s="149"/>
      <c r="BU60" s="149"/>
      <c r="BV60" s="149"/>
      <c r="BW60" s="149"/>
      <c r="BX60" s="149"/>
      <c r="BY60" s="149"/>
      <c r="BZ60" s="149"/>
      <c r="CA60" s="149"/>
      <c r="CB60" s="149"/>
      <c r="CC60" s="149"/>
      <c r="CD60" s="149"/>
      <c r="CE60" s="149"/>
      <c r="CF60" s="149"/>
      <c r="CG60" s="149"/>
      <c r="CH60" s="149"/>
      <c r="CI60" s="149"/>
      <c r="CJ60" s="149"/>
      <c r="CK60" s="149"/>
      <c r="CL60" s="149"/>
      <c r="CM60" s="149"/>
      <c r="CN60" s="149"/>
      <c r="CO60" s="149"/>
      <c r="CP60" s="149"/>
      <c r="CQ60" s="149"/>
      <c r="CR60" s="149"/>
      <c r="CS60" s="149"/>
      <c r="CT60" s="149"/>
      <c r="CU60" s="149"/>
      <c r="CV60" s="149"/>
      <c r="CW60" s="149"/>
      <c r="CX60" s="149"/>
      <c r="CY60" s="149"/>
      <c r="CZ60" s="149"/>
      <c r="DA60" s="150"/>
      <c r="DB60" s="150"/>
      <c r="DC60" s="145" t="s">
        <v>66</v>
      </c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7"/>
      <c r="DP60" s="141" t="s">
        <v>60</v>
      </c>
      <c r="DQ60" s="141"/>
      <c r="DR60" s="141"/>
      <c r="DS60" s="141"/>
      <c r="DT60" s="141"/>
      <c r="DU60" s="141"/>
      <c r="DV60" s="141"/>
      <c r="DW60" s="141"/>
      <c r="DX60" s="141"/>
      <c r="DY60" s="141"/>
      <c r="DZ60" s="141"/>
      <c r="EA60" s="141"/>
      <c r="EB60" s="141"/>
      <c r="EC60" s="141">
        <v>642</v>
      </c>
      <c r="ED60" s="141"/>
      <c r="EE60" s="141"/>
      <c r="EF60" s="141"/>
      <c r="EG60" s="141"/>
      <c r="EH60" s="141"/>
      <c r="EI60" s="141"/>
      <c r="EJ60" s="141"/>
      <c r="EK60" s="141"/>
      <c r="EL60" s="141"/>
      <c r="EM60" s="141"/>
      <c r="EN60" s="141"/>
      <c r="EO60" s="141"/>
      <c r="EP60" s="148">
        <v>6</v>
      </c>
      <c r="EQ60" s="148"/>
      <c r="ER60" s="148"/>
      <c r="ES60" s="148"/>
      <c r="ET60" s="148"/>
      <c r="EU60" s="148"/>
      <c r="EV60" s="148"/>
      <c r="EW60" s="148"/>
      <c r="EX60" s="148"/>
      <c r="EY60" s="148"/>
      <c r="EZ60" s="148"/>
      <c r="FA60" s="148"/>
      <c r="FB60" s="148"/>
    </row>
    <row r="61" spans="1:158" ht="24" customHeight="1">
      <c r="A61" s="63"/>
      <c r="B61" s="143" t="s">
        <v>67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4"/>
      <c r="DB61" s="144"/>
      <c r="DC61" s="145" t="s">
        <v>68</v>
      </c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7"/>
      <c r="DP61" s="141" t="s">
        <v>60</v>
      </c>
      <c r="DQ61" s="141"/>
      <c r="DR61" s="141"/>
      <c r="DS61" s="141"/>
      <c r="DT61" s="141"/>
      <c r="DU61" s="141"/>
      <c r="DV61" s="141"/>
      <c r="DW61" s="141"/>
      <c r="DX61" s="141"/>
      <c r="DY61" s="141"/>
      <c r="DZ61" s="141"/>
      <c r="EA61" s="141"/>
      <c r="EB61" s="141"/>
      <c r="EC61" s="141">
        <v>642</v>
      </c>
      <c r="ED61" s="141"/>
      <c r="EE61" s="141"/>
      <c r="EF61" s="141"/>
      <c r="EG61" s="141"/>
      <c r="EH61" s="141"/>
      <c r="EI61" s="141"/>
      <c r="EJ61" s="141"/>
      <c r="EK61" s="141"/>
      <c r="EL61" s="141"/>
      <c r="EM61" s="141"/>
      <c r="EN61" s="141"/>
      <c r="EO61" s="141"/>
      <c r="EP61" s="148">
        <v>0</v>
      </c>
      <c r="EQ61" s="148"/>
      <c r="ER61" s="148"/>
      <c r="ES61" s="148"/>
      <c r="ET61" s="148"/>
      <c r="EU61" s="148"/>
      <c r="EV61" s="148"/>
      <c r="EW61" s="148"/>
      <c r="EX61" s="148"/>
      <c r="EY61" s="148"/>
      <c r="EZ61" s="148"/>
      <c r="FA61" s="148"/>
      <c r="FB61" s="148"/>
    </row>
    <row r="62" spans="1:158" ht="21" customHeight="1">
      <c r="A62" s="63"/>
      <c r="B62" s="149" t="s">
        <v>69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  <c r="CW62" s="149"/>
      <c r="CX62" s="149"/>
      <c r="CY62" s="149"/>
      <c r="CZ62" s="149"/>
      <c r="DA62" s="150"/>
      <c r="DB62" s="150"/>
      <c r="DC62" s="145" t="s">
        <v>70</v>
      </c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7"/>
      <c r="DP62" s="141" t="s">
        <v>60</v>
      </c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>
        <v>642</v>
      </c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8">
        <v>0</v>
      </c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</row>
    <row r="63" spans="1:158" ht="24.75" customHeight="1">
      <c r="A63" s="63"/>
      <c r="B63" s="143" t="s">
        <v>71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  <c r="CI63" s="143"/>
      <c r="CJ63" s="143"/>
      <c r="CK63" s="143"/>
      <c r="CL63" s="143"/>
      <c r="CM63" s="143"/>
      <c r="CN63" s="143"/>
      <c r="CO63" s="143"/>
      <c r="CP63" s="143"/>
      <c r="CQ63" s="143"/>
      <c r="CR63" s="143"/>
      <c r="CS63" s="143"/>
      <c r="CT63" s="143"/>
      <c r="CU63" s="143"/>
      <c r="CV63" s="143"/>
      <c r="CW63" s="143"/>
      <c r="CX63" s="143"/>
      <c r="CY63" s="143"/>
      <c r="CZ63" s="143"/>
      <c r="DA63" s="144"/>
      <c r="DB63" s="144"/>
      <c r="DC63" s="145" t="s">
        <v>72</v>
      </c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7"/>
      <c r="DP63" s="141" t="s">
        <v>60</v>
      </c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>
        <v>642</v>
      </c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8">
        <v>0</v>
      </c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</row>
    <row r="64" spans="1:158" ht="24" customHeight="1">
      <c r="A64" s="63"/>
      <c r="B64" s="149" t="s">
        <v>73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49"/>
      <c r="BM64" s="149"/>
      <c r="BN64" s="149"/>
      <c r="BO64" s="149"/>
      <c r="BP64" s="149"/>
      <c r="BQ64" s="149"/>
      <c r="BR64" s="149"/>
      <c r="BS64" s="149"/>
      <c r="BT64" s="149"/>
      <c r="BU64" s="149"/>
      <c r="BV64" s="149"/>
      <c r="BW64" s="149"/>
      <c r="BX64" s="149"/>
      <c r="BY64" s="149"/>
      <c r="BZ64" s="149"/>
      <c r="CA64" s="149"/>
      <c r="CB64" s="149"/>
      <c r="CC64" s="149"/>
      <c r="CD64" s="149"/>
      <c r="CE64" s="149"/>
      <c r="CF64" s="149"/>
      <c r="CG64" s="149"/>
      <c r="CH64" s="149"/>
      <c r="CI64" s="149"/>
      <c r="CJ64" s="149"/>
      <c r="CK64" s="149"/>
      <c r="CL64" s="149"/>
      <c r="CM64" s="149"/>
      <c r="CN64" s="149"/>
      <c r="CO64" s="149"/>
      <c r="CP64" s="149"/>
      <c r="CQ64" s="149"/>
      <c r="CR64" s="149"/>
      <c r="CS64" s="149"/>
      <c r="CT64" s="149"/>
      <c r="CU64" s="149"/>
      <c r="CV64" s="149"/>
      <c r="CW64" s="149"/>
      <c r="CX64" s="149"/>
      <c r="CY64" s="149"/>
      <c r="CZ64" s="149"/>
      <c r="DA64" s="150"/>
      <c r="DB64" s="150"/>
      <c r="DC64" s="145" t="s">
        <v>74</v>
      </c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7"/>
      <c r="DP64" s="141" t="s">
        <v>60</v>
      </c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>
        <v>642</v>
      </c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8">
        <v>0</v>
      </c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</row>
    <row r="65" spans="1:158" ht="25.5" customHeight="1">
      <c r="A65" s="63"/>
      <c r="B65" s="143" t="s">
        <v>75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  <c r="CI65" s="143"/>
      <c r="CJ65" s="143"/>
      <c r="CK65" s="143"/>
      <c r="CL65" s="143"/>
      <c r="CM65" s="143"/>
      <c r="CN65" s="143"/>
      <c r="CO65" s="143"/>
      <c r="CP65" s="143"/>
      <c r="CQ65" s="143"/>
      <c r="CR65" s="143"/>
      <c r="CS65" s="143"/>
      <c r="CT65" s="143"/>
      <c r="CU65" s="143"/>
      <c r="CV65" s="143"/>
      <c r="CW65" s="143"/>
      <c r="CX65" s="143"/>
      <c r="CY65" s="143"/>
      <c r="CZ65" s="143"/>
      <c r="DA65" s="144"/>
      <c r="DB65" s="144"/>
      <c r="DC65" s="145" t="s">
        <v>76</v>
      </c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7"/>
      <c r="DP65" s="141" t="s">
        <v>60</v>
      </c>
      <c r="DQ65" s="141"/>
      <c r="DR65" s="141"/>
      <c r="DS65" s="141"/>
      <c r="DT65" s="141"/>
      <c r="DU65" s="141"/>
      <c r="DV65" s="141"/>
      <c r="DW65" s="141"/>
      <c r="DX65" s="141"/>
      <c r="DY65" s="141"/>
      <c r="DZ65" s="141"/>
      <c r="EA65" s="141"/>
      <c r="EB65" s="141"/>
      <c r="EC65" s="141">
        <v>642</v>
      </c>
      <c r="ED65" s="141"/>
      <c r="EE65" s="141"/>
      <c r="EF65" s="141"/>
      <c r="EG65" s="141"/>
      <c r="EH65" s="141"/>
      <c r="EI65" s="141"/>
      <c r="EJ65" s="141"/>
      <c r="EK65" s="141"/>
      <c r="EL65" s="141"/>
      <c r="EM65" s="141"/>
      <c r="EN65" s="141"/>
      <c r="EO65" s="141"/>
      <c r="EP65" s="151">
        <f>SUM(EP66+EP67+EP68)</f>
        <v>78</v>
      </c>
      <c r="EQ65" s="151"/>
      <c r="ER65" s="151"/>
      <c r="ES65" s="151"/>
      <c r="ET65" s="151"/>
      <c r="EU65" s="151"/>
      <c r="EV65" s="151"/>
      <c r="EW65" s="151"/>
      <c r="EX65" s="151"/>
      <c r="EY65" s="151"/>
      <c r="EZ65" s="151"/>
      <c r="FA65" s="151"/>
      <c r="FB65" s="151"/>
    </row>
    <row r="66" spans="1:158" ht="24" customHeight="1">
      <c r="A66" s="63"/>
      <c r="B66" s="152" t="s">
        <v>77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3"/>
      <c r="DB66" s="153"/>
      <c r="DC66" s="145" t="s">
        <v>78</v>
      </c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7"/>
      <c r="DP66" s="141" t="s">
        <v>60</v>
      </c>
      <c r="DQ66" s="141"/>
      <c r="DR66" s="141"/>
      <c r="DS66" s="141"/>
      <c r="DT66" s="141"/>
      <c r="DU66" s="141"/>
      <c r="DV66" s="141"/>
      <c r="DW66" s="141"/>
      <c r="DX66" s="141"/>
      <c r="DY66" s="141"/>
      <c r="DZ66" s="141"/>
      <c r="EA66" s="141"/>
      <c r="EB66" s="141"/>
      <c r="EC66" s="141">
        <v>642</v>
      </c>
      <c r="ED66" s="141"/>
      <c r="EE66" s="141"/>
      <c r="EF66" s="141"/>
      <c r="EG66" s="141"/>
      <c r="EH66" s="141"/>
      <c r="EI66" s="141"/>
      <c r="EJ66" s="141"/>
      <c r="EK66" s="141"/>
      <c r="EL66" s="141"/>
      <c r="EM66" s="141"/>
      <c r="EN66" s="141"/>
      <c r="EO66" s="141"/>
      <c r="EP66" s="148">
        <v>70</v>
      </c>
      <c r="EQ66" s="148"/>
      <c r="ER66" s="148"/>
      <c r="ES66" s="148"/>
      <c r="ET66" s="148"/>
      <c r="EU66" s="148"/>
      <c r="EV66" s="148"/>
      <c r="EW66" s="148"/>
      <c r="EX66" s="148"/>
      <c r="EY66" s="148"/>
      <c r="EZ66" s="148"/>
      <c r="FA66" s="148"/>
      <c r="FB66" s="148"/>
    </row>
    <row r="67" spans="1:158" ht="21.75" customHeight="1">
      <c r="A67" s="63"/>
      <c r="B67" s="152" t="s">
        <v>79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3"/>
      <c r="DB67" s="153"/>
      <c r="DC67" s="145" t="s">
        <v>80</v>
      </c>
      <c r="DD67" s="146"/>
      <c r="DE67" s="146"/>
      <c r="DF67" s="146"/>
      <c r="DG67" s="146"/>
      <c r="DH67" s="146"/>
      <c r="DI67" s="146"/>
      <c r="DJ67" s="146"/>
      <c r="DK67" s="146"/>
      <c r="DL67" s="146"/>
      <c r="DM67" s="146"/>
      <c r="DN67" s="146"/>
      <c r="DO67" s="147"/>
      <c r="DP67" s="141" t="s">
        <v>60</v>
      </c>
      <c r="DQ67" s="141"/>
      <c r="DR67" s="141"/>
      <c r="DS67" s="141"/>
      <c r="DT67" s="141"/>
      <c r="DU67" s="141"/>
      <c r="DV67" s="141"/>
      <c r="DW67" s="141"/>
      <c r="DX67" s="141"/>
      <c r="DY67" s="141"/>
      <c r="DZ67" s="141"/>
      <c r="EA67" s="141"/>
      <c r="EB67" s="141"/>
      <c r="EC67" s="141">
        <v>642</v>
      </c>
      <c r="ED67" s="141"/>
      <c r="EE67" s="141"/>
      <c r="EF67" s="141"/>
      <c r="EG67" s="141"/>
      <c r="EH67" s="141"/>
      <c r="EI67" s="141"/>
      <c r="EJ67" s="141"/>
      <c r="EK67" s="141"/>
      <c r="EL67" s="141"/>
      <c r="EM67" s="141"/>
      <c r="EN67" s="141"/>
      <c r="EO67" s="141"/>
      <c r="EP67" s="148">
        <v>7</v>
      </c>
      <c r="EQ67" s="148"/>
      <c r="ER67" s="148"/>
      <c r="ES67" s="148"/>
      <c r="ET67" s="148"/>
      <c r="EU67" s="148"/>
      <c r="EV67" s="148"/>
      <c r="EW67" s="148"/>
      <c r="EX67" s="148"/>
      <c r="EY67" s="148"/>
      <c r="EZ67" s="148"/>
      <c r="FA67" s="148"/>
      <c r="FB67" s="148"/>
    </row>
    <row r="68" spans="1:158" ht="26.25" customHeight="1">
      <c r="A68" s="63"/>
      <c r="B68" s="152" t="s">
        <v>81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3"/>
      <c r="DB68" s="153"/>
      <c r="DC68" s="145" t="s">
        <v>82</v>
      </c>
      <c r="DD68" s="146"/>
      <c r="DE68" s="146"/>
      <c r="DF68" s="146"/>
      <c r="DG68" s="146"/>
      <c r="DH68" s="146"/>
      <c r="DI68" s="146"/>
      <c r="DJ68" s="146"/>
      <c r="DK68" s="146"/>
      <c r="DL68" s="146"/>
      <c r="DM68" s="146"/>
      <c r="DN68" s="146"/>
      <c r="DO68" s="147"/>
      <c r="DP68" s="141" t="s">
        <v>60</v>
      </c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>
        <v>642</v>
      </c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8">
        <v>1</v>
      </c>
      <c r="EQ68" s="148"/>
      <c r="ER68" s="148"/>
      <c r="ES68" s="148"/>
      <c r="ET68" s="148"/>
      <c r="EU68" s="148"/>
      <c r="EV68" s="148"/>
      <c r="EW68" s="148"/>
      <c r="EX68" s="148"/>
      <c r="EY68" s="148"/>
      <c r="EZ68" s="148"/>
      <c r="FA68" s="148"/>
      <c r="FB68" s="148"/>
    </row>
    <row r="69" spans="1:158" ht="23.25" customHeight="1">
      <c r="A69" s="63"/>
      <c r="B69" s="149" t="s">
        <v>83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50"/>
      <c r="DB69" s="150"/>
      <c r="DC69" s="145" t="s">
        <v>84</v>
      </c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7"/>
      <c r="DP69" s="141" t="s">
        <v>60</v>
      </c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>
        <v>642</v>
      </c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8">
        <v>3</v>
      </c>
      <c r="EQ69" s="148"/>
      <c r="ER69" s="148"/>
      <c r="ES69" s="148"/>
      <c r="ET69" s="148"/>
      <c r="EU69" s="148"/>
      <c r="EV69" s="148"/>
      <c r="EW69" s="148"/>
      <c r="EX69" s="148"/>
      <c r="EY69" s="148"/>
      <c r="EZ69" s="148"/>
      <c r="FA69" s="148"/>
      <c r="FB69" s="148"/>
    </row>
    <row r="70" spans="1:158" ht="25.5" customHeight="1">
      <c r="A70" s="63"/>
      <c r="B70" s="143" t="s">
        <v>85</v>
      </c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3"/>
      <c r="CT70" s="143"/>
      <c r="CU70" s="143"/>
      <c r="CV70" s="143"/>
      <c r="CW70" s="143"/>
      <c r="CX70" s="143"/>
      <c r="CY70" s="143"/>
      <c r="CZ70" s="143"/>
      <c r="DA70" s="144"/>
      <c r="DB70" s="144"/>
      <c r="DC70" s="145" t="s">
        <v>86</v>
      </c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7"/>
      <c r="DP70" s="141" t="s">
        <v>60</v>
      </c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>
        <v>642</v>
      </c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8">
        <v>82</v>
      </c>
      <c r="EQ70" s="148"/>
      <c r="ER70" s="148"/>
      <c r="ES70" s="148"/>
      <c r="ET70" s="148"/>
      <c r="EU70" s="148"/>
      <c r="EV70" s="148"/>
      <c r="EW70" s="148"/>
      <c r="EX70" s="148"/>
      <c r="EY70" s="148"/>
      <c r="EZ70" s="148"/>
      <c r="FA70" s="148"/>
      <c r="FB70" s="148"/>
    </row>
    <row r="71" spans="1:158" ht="24" customHeight="1">
      <c r="A71" s="63"/>
      <c r="B71" s="149" t="s">
        <v>73</v>
      </c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49"/>
      <c r="BM71" s="149"/>
      <c r="BN71" s="149"/>
      <c r="BO71" s="149"/>
      <c r="BP71" s="149"/>
      <c r="BQ71" s="149"/>
      <c r="BR71" s="149"/>
      <c r="BS71" s="149"/>
      <c r="BT71" s="149"/>
      <c r="BU71" s="149"/>
      <c r="BV71" s="149"/>
      <c r="BW71" s="149"/>
      <c r="BX71" s="149"/>
      <c r="BY71" s="149"/>
      <c r="BZ71" s="149"/>
      <c r="CA71" s="149"/>
      <c r="CB71" s="149"/>
      <c r="CC71" s="149"/>
      <c r="CD71" s="149"/>
      <c r="CE71" s="149"/>
      <c r="CF71" s="149"/>
      <c r="CG71" s="149"/>
      <c r="CH71" s="149"/>
      <c r="CI71" s="149"/>
      <c r="CJ71" s="149"/>
      <c r="CK71" s="149"/>
      <c r="CL71" s="149"/>
      <c r="CM71" s="149"/>
      <c r="CN71" s="149"/>
      <c r="CO71" s="149"/>
      <c r="CP71" s="149"/>
      <c r="CQ71" s="149"/>
      <c r="CR71" s="149"/>
      <c r="CS71" s="149"/>
      <c r="CT71" s="149"/>
      <c r="CU71" s="149"/>
      <c r="CV71" s="149"/>
      <c r="CW71" s="149"/>
      <c r="CX71" s="149"/>
      <c r="CY71" s="149"/>
      <c r="CZ71" s="149"/>
      <c r="DA71" s="150"/>
      <c r="DB71" s="150"/>
      <c r="DC71" s="145" t="s">
        <v>87</v>
      </c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7"/>
      <c r="DP71" s="141" t="s">
        <v>60</v>
      </c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>
        <v>642</v>
      </c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8">
        <v>6</v>
      </c>
      <c r="EQ71" s="148"/>
      <c r="ER71" s="148"/>
      <c r="ES71" s="148"/>
      <c r="ET71" s="148"/>
      <c r="EU71" s="148"/>
      <c r="EV71" s="148"/>
      <c r="EW71" s="148"/>
      <c r="EX71" s="148"/>
      <c r="EY71" s="148"/>
      <c r="EZ71" s="148"/>
      <c r="FA71" s="148"/>
      <c r="FB71" s="148"/>
    </row>
    <row r="72" spans="1:158" ht="24.75" customHeight="1">
      <c r="A72" s="63"/>
      <c r="B72" s="143" t="s">
        <v>88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4"/>
      <c r="DB72" s="144"/>
      <c r="DC72" s="145" t="s">
        <v>89</v>
      </c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7"/>
      <c r="DP72" s="141" t="s">
        <v>60</v>
      </c>
      <c r="DQ72" s="141"/>
      <c r="DR72" s="141"/>
      <c r="DS72" s="141"/>
      <c r="DT72" s="141"/>
      <c r="DU72" s="141"/>
      <c r="DV72" s="141"/>
      <c r="DW72" s="141"/>
      <c r="DX72" s="141"/>
      <c r="DY72" s="141"/>
      <c r="DZ72" s="141"/>
      <c r="EA72" s="141"/>
      <c r="EB72" s="141"/>
      <c r="EC72" s="141">
        <v>642</v>
      </c>
      <c r="ED72" s="141"/>
      <c r="EE72" s="141"/>
      <c r="EF72" s="141"/>
      <c r="EG72" s="141"/>
      <c r="EH72" s="141"/>
      <c r="EI72" s="141"/>
      <c r="EJ72" s="141"/>
      <c r="EK72" s="141"/>
      <c r="EL72" s="141"/>
      <c r="EM72" s="141"/>
      <c r="EN72" s="141"/>
      <c r="EO72" s="141"/>
      <c r="EP72" s="151">
        <f>SUM(EP73:EP75)</f>
        <v>0</v>
      </c>
      <c r="EQ72" s="151"/>
      <c r="ER72" s="151"/>
      <c r="ES72" s="151"/>
      <c r="ET72" s="151"/>
      <c r="EU72" s="151"/>
      <c r="EV72" s="151"/>
      <c r="EW72" s="151"/>
      <c r="EX72" s="151"/>
      <c r="EY72" s="151"/>
      <c r="EZ72" s="151"/>
      <c r="FA72" s="151"/>
      <c r="FB72" s="151"/>
    </row>
    <row r="73" spans="1:158" ht="16.5" customHeight="1">
      <c r="A73" s="63"/>
      <c r="B73" s="149" t="s">
        <v>90</v>
      </c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50"/>
      <c r="DB73" s="150"/>
      <c r="DC73" s="145" t="s">
        <v>91</v>
      </c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7"/>
      <c r="DP73" s="141" t="s">
        <v>60</v>
      </c>
      <c r="DQ73" s="141"/>
      <c r="DR73" s="141"/>
      <c r="DS73" s="141"/>
      <c r="DT73" s="141"/>
      <c r="DU73" s="141"/>
      <c r="DV73" s="141"/>
      <c r="DW73" s="141"/>
      <c r="DX73" s="141"/>
      <c r="DY73" s="141"/>
      <c r="DZ73" s="141"/>
      <c r="EA73" s="141"/>
      <c r="EB73" s="141"/>
      <c r="EC73" s="141">
        <v>642</v>
      </c>
      <c r="ED73" s="141"/>
      <c r="EE73" s="141"/>
      <c r="EF73" s="141"/>
      <c r="EG73" s="141"/>
      <c r="EH73" s="141"/>
      <c r="EI73" s="141"/>
      <c r="EJ73" s="141"/>
      <c r="EK73" s="141"/>
      <c r="EL73" s="141"/>
      <c r="EM73" s="141"/>
      <c r="EN73" s="141"/>
      <c r="EO73" s="141"/>
      <c r="EP73" s="148">
        <v>0</v>
      </c>
      <c r="EQ73" s="148"/>
      <c r="ER73" s="148"/>
      <c r="ES73" s="148"/>
      <c r="ET73" s="148"/>
      <c r="EU73" s="148"/>
      <c r="EV73" s="148"/>
      <c r="EW73" s="148"/>
      <c r="EX73" s="148"/>
      <c r="EY73" s="148"/>
      <c r="EZ73" s="148"/>
      <c r="FA73" s="148"/>
      <c r="FB73" s="148"/>
    </row>
    <row r="74" spans="1:158" ht="21.75" customHeight="1">
      <c r="A74" s="63"/>
      <c r="B74" s="149" t="s">
        <v>92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50"/>
      <c r="DB74" s="150"/>
      <c r="DC74" s="145" t="s">
        <v>93</v>
      </c>
      <c r="DD74" s="146"/>
      <c r="DE74" s="146"/>
      <c r="DF74" s="146"/>
      <c r="DG74" s="146"/>
      <c r="DH74" s="146"/>
      <c r="DI74" s="146"/>
      <c r="DJ74" s="146"/>
      <c r="DK74" s="146"/>
      <c r="DL74" s="146"/>
      <c r="DM74" s="146"/>
      <c r="DN74" s="146"/>
      <c r="DO74" s="147"/>
      <c r="DP74" s="141" t="s">
        <v>60</v>
      </c>
      <c r="DQ74" s="141"/>
      <c r="DR74" s="141"/>
      <c r="DS74" s="141"/>
      <c r="DT74" s="141"/>
      <c r="DU74" s="141"/>
      <c r="DV74" s="141"/>
      <c r="DW74" s="141"/>
      <c r="DX74" s="141"/>
      <c r="DY74" s="141"/>
      <c r="DZ74" s="141"/>
      <c r="EA74" s="141"/>
      <c r="EB74" s="141"/>
      <c r="EC74" s="141">
        <v>642</v>
      </c>
      <c r="ED74" s="141"/>
      <c r="EE74" s="141"/>
      <c r="EF74" s="141"/>
      <c r="EG74" s="141"/>
      <c r="EH74" s="141"/>
      <c r="EI74" s="141"/>
      <c r="EJ74" s="141"/>
      <c r="EK74" s="141"/>
      <c r="EL74" s="141"/>
      <c r="EM74" s="141"/>
      <c r="EN74" s="141"/>
      <c r="EO74" s="141"/>
      <c r="EP74" s="148">
        <v>0</v>
      </c>
      <c r="EQ74" s="148"/>
      <c r="ER74" s="148"/>
      <c r="ES74" s="148"/>
      <c r="ET74" s="148"/>
      <c r="EU74" s="148"/>
      <c r="EV74" s="148"/>
      <c r="EW74" s="148"/>
      <c r="EX74" s="148"/>
      <c r="EY74" s="148"/>
      <c r="EZ74" s="148"/>
      <c r="FA74" s="148"/>
      <c r="FB74" s="148"/>
    </row>
    <row r="75" spans="1:158" ht="18" customHeight="1">
      <c r="A75" s="63"/>
      <c r="B75" s="149" t="s">
        <v>94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49"/>
      <c r="BM75" s="149"/>
      <c r="BN75" s="149"/>
      <c r="BO75" s="149"/>
      <c r="BP75" s="149"/>
      <c r="BQ75" s="149"/>
      <c r="BR75" s="149"/>
      <c r="BS75" s="149"/>
      <c r="BT75" s="149"/>
      <c r="BU75" s="149"/>
      <c r="BV75" s="149"/>
      <c r="BW75" s="149"/>
      <c r="BX75" s="149"/>
      <c r="BY75" s="149"/>
      <c r="BZ75" s="149"/>
      <c r="CA75" s="149"/>
      <c r="CB75" s="149"/>
      <c r="CC75" s="149"/>
      <c r="CD75" s="149"/>
      <c r="CE75" s="149"/>
      <c r="CF75" s="149"/>
      <c r="CG75" s="149"/>
      <c r="CH75" s="149"/>
      <c r="CI75" s="149"/>
      <c r="CJ75" s="149"/>
      <c r="CK75" s="149"/>
      <c r="CL75" s="149"/>
      <c r="CM75" s="149"/>
      <c r="CN75" s="149"/>
      <c r="CO75" s="149"/>
      <c r="CP75" s="149"/>
      <c r="CQ75" s="149"/>
      <c r="CR75" s="149"/>
      <c r="CS75" s="149"/>
      <c r="CT75" s="149"/>
      <c r="CU75" s="149"/>
      <c r="CV75" s="149"/>
      <c r="CW75" s="149"/>
      <c r="CX75" s="149"/>
      <c r="CY75" s="149"/>
      <c r="CZ75" s="149"/>
      <c r="DA75" s="150"/>
      <c r="DB75" s="150"/>
      <c r="DC75" s="145" t="s">
        <v>95</v>
      </c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7"/>
      <c r="DP75" s="141" t="s">
        <v>60</v>
      </c>
      <c r="DQ75" s="141"/>
      <c r="DR75" s="141"/>
      <c r="DS75" s="141"/>
      <c r="DT75" s="141"/>
      <c r="DU75" s="141"/>
      <c r="DV75" s="141"/>
      <c r="DW75" s="141"/>
      <c r="DX75" s="141"/>
      <c r="DY75" s="141"/>
      <c r="DZ75" s="141"/>
      <c r="EA75" s="141"/>
      <c r="EB75" s="141"/>
      <c r="EC75" s="141">
        <v>642</v>
      </c>
      <c r="ED75" s="141"/>
      <c r="EE75" s="141"/>
      <c r="EF75" s="141"/>
      <c r="EG75" s="141"/>
      <c r="EH75" s="141"/>
      <c r="EI75" s="141"/>
      <c r="EJ75" s="141"/>
      <c r="EK75" s="141"/>
      <c r="EL75" s="141"/>
      <c r="EM75" s="141"/>
      <c r="EN75" s="141"/>
      <c r="EO75" s="141"/>
      <c r="EP75" s="148">
        <v>0</v>
      </c>
      <c r="EQ75" s="148"/>
      <c r="ER75" s="148"/>
      <c r="ES75" s="148"/>
      <c r="ET75" s="148"/>
      <c r="EU75" s="148"/>
      <c r="EV75" s="148"/>
      <c r="EW75" s="148"/>
      <c r="EX75" s="148"/>
      <c r="EY75" s="148"/>
      <c r="EZ75" s="148"/>
      <c r="FA75" s="148"/>
      <c r="FB75" s="148"/>
    </row>
    <row r="76" spans="1:158" ht="16.5" customHeight="1">
      <c r="A76" s="63"/>
      <c r="B76" s="143" t="s">
        <v>96</v>
      </c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3"/>
      <c r="CY76" s="143"/>
      <c r="CZ76" s="143"/>
      <c r="DA76" s="144"/>
      <c r="DB76" s="144"/>
      <c r="DC76" s="145" t="s">
        <v>97</v>
      </c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7"/>
      <c r="DP76" s="141" t="s">
        <v>60</v>
      </c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>
        <v>642</v>
      </c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8">
        <v>0</v>
      </c>
      <c r="EQ76" s="148"/>
      <c r="ER76" s="148"/>
      <c r="ES76" s="148"/>
      <c r="ET76" s="148"/>
      <c r="EU76" s="148"/>
      <c r="EV76" s="148"/>
      <c r="EW76" s="148"/>
      <c r="EX76" s="148"/>
      <c r="EY76" s="148"/>
      <c r="EZ76" s="148"/>
      <c r="FA76" s="148"/>
      <c r="FB76" s="148"/>
    </row>
    <row r="77" spans="1:158" ht="18" customHeight="1">
      <c r="A77" s="63"/>
      <c r="B77" s="143" t="s">
        <v>98</v>
      </c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  <c r="CI77" s="143"/>
      <c r="CJ77" s="143"/>
      <c r="CK77" s="143"/>
      <c r="CL77" s="143"/>
      <c r="CM77" s="143"/>
      <c r="CN77" s="143"/>
      <c r="CO77" s="143"/>
      <c r="CP77" s="143"/>
      <c r="CQ77" s="143"/>
      <c r="CR77" s="143"/>
      <c r="CS77" s="143"/>
      <c r="CT77" s="143"/>
      <c r="CU77" s="143"/>
      <c r="CV77" s="143"/>
      <c r="CW77" s="143"/>
      <c r="CX77" s="143"/>
      <c r="CY77" s="143"/>
      <c r="CZ77" s="143"/>
      <c r="DA77" s="144"/>
      <c r="DB77" s="144"/>
      <c r="DC77" s="145" t="s">
        <v>99</v>
      </c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7"/>
      <c r="DP77" s="141" t="s">
        <v>60</v>
      </c>
      <c r="DQ77" s="141"/>
      <c r="DR77" s="141"/>
      <c r="DS77" s="141"/>
      <c r="DT77" s="141"/>
      <c r="DU77" s="141"/>
      <c r="DV77" s="141"/>
      <c r="DW77" s="141"/>
      <c r="DX77" s="141"/>
      <c r="DY77" s="141"/>
      <c r="DZ77" s="141"/>
      <c r="EA77" s="141"/>
      <c r="EB77" s="141"/>
      <c r="EC77" s="141">
        <v>642</v>
      </c>
      <c r="ED77" s="141"/>
      <c r="EE77" s="141"/>
      <c r="EF77" s="141"/>
      <c r="EG77" s="141"/>
      <c r="EH77" s="141"/>
      <c r="EI77" s="141"/>
      <c r="EJ77" s="141"/>
      <c r="EK77" s="141"/>
      <c r="EL77" s="141"/>
      <c r="EM77" s="141"/>
      <c r="EN77" s="141"/>
      <c r="EO77" s="141"/>
      <c r="EP77" s="148">
        <v>0</v>
      </c>
      <c r="EQ77" s="148"/>
      <c r="ER77" s="148"/>
      <c r="ES77" s="148"/>
      <c r="ET77" s="148"/>
      <c r="EU77" s="148"/>
      <c r="EV77" s="148"/>
      <c r="EW77" s="148"/>
      <c r="EX77" s="148"/>
      <c r="EY77" s="148"/>
      <c r="EZ77" s="148"/>
      <c r="FA77" s="148"/>
      <c r="FB77" s="148"/>
    </row>
    <row r="78" spans="1:158" ht="24" customHeight="1">
      <c r="A78" s="63"/>
      <c r="B78" s="143" t="s">
        <v>100</v>
      </c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  <c r="CI78" s="143"/>
      <c r="CJ78" s="143"/>
      <c r="CK78" s="143"/>
      <c r="CL78" s="143"/>
      <c r="CM78" s="143"/>
      <c r="CN78" s="143"/>
      <c r="CO78" s="143"/>
      <c r="CP78" s="143"/>
      <c r="CQ78" s="143"/>
      <c r="CR78" s="143"/>
      <c r="CS78" s="143"/>
      <c r="CT78" s="143"/>
      <c r="CU78" s="143"/>
      <c r="CV78" s="143"/>
      <c r="CW78" s="143"/>
      <c r="CX78" s="143"/>
      <c r="CY78" s="143"/>
      <c r="CZ78" s="143"/>
      <c r="DA78" s="144"/>
      <c r="DB78" s="144"/>
      <c r="DC78" s="145" t="s">
        <v>101</v>
      </c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7"/>
      <c r="DP78" s="141" t="s">
        <v>60</v>
      </c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>
        <v>642</v>
      </c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8">
        <v>0</v>
      </c>
      <c r="EQ78" s="148"/>
      <c r="ER78" s="148"/>
      <c r="ES78" s="148"/>
      <c r="ET78" s="148"/>
      <c r="EU78" s="148"/>
      <c r="EV78" s="148"/>
      <c r="EW78" s="148"/>
      <c r="EX78" s="148"/>
      <c r="EY78" s="148"/>
      <c r="EZ78" s="148"/>
      <c r="FA78" s="148"/>
      <c r="FB78" s="148"/>
    </row>
    <row r="79" spans="2:154" ht="15.75">
      <c r="B79" s="154" t="s">
        <v>102</v>
      </c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54"/>
      <c r="CX79" s="154"/>
      <c r="CY79" s="154"/>
      <c r="CZ79" s="154"/>
      <c r="DA79" s="154"/>
      <c r="DB79" s="154"/>
      <c r="DC79" s="154"/>
      <c r="DD79" s="154"/>
      <c r="DE79" s="154"/>
      <c r="DF79" s="154"/>
      <c r="DG79" s="154"/>
      <c r="DH79" s="154"/>
      <c r="DI79" s="154"/>
      <c r="DJ79" s="154"/>
      <c r="DK79" s="154"/>
      <c r="DL79" s="154"/>
      <c r="DM79" s="154"/>
      <c r="DN79" s="154"/>
      <c r="DO79" s="154"/>
      <c r="DP79" s="154"/>
      <c r="DQ79" s="154"/>
      <c r="DR79" s="154"/>
      <c r="DS79" s="154"/>
      <c r="DT79" s="154"/>
      <c r="DU79" s="154"/>
      <c r="DV79" s="154"/>
      <c r="DW79" s="154"/>
      <c r="DX79" s="154"/>
      <c r="DY79" s="154"/>
      <c r="DZ79" s="154"/>
      <c r="EA79" s="154"/>
      <c r="EB79" s="154"/>
      <c r="EC79" s="154"/>
      <c r="ED79" s="154"/>
      <c r="EE79" s="154"/>
      <c r="EF79" s="154"/>
      <c r="EG79" s="154"/>
      <c r="EH79" s="154"/>
      <c r="EI79" s="154"/>
      <c r="EJ79" s="154"/>
      <c r="EK79" s="154"/>
      <c r="EL79" s="154"/>
      <c r="EM79" s="154"/>
      <c r="EN79" s="154"/>
      <c r="EO79" s="154"/>
      <c r="EP79" s="154"/>
      <c r="EQ79" s="154"/>
      <c r="ER79" s="154"/>
      <c r="ES79" s="154"/>
      <c r="ET79" s="154"/>
      <c r="EU79" s="154"/>
      <c r="EV79" s="154"/>
      <c r="EW79" s="154"/>
      <c r="EX79" s="154"/>
    </row>
    <row r="81" spans="1:155" ht="12.75">
      <c r="A81" s="155" t="s">
        <v>53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6"/>
      <c r="AI81" s="156"/>
      <c r="AJ81" s="156"/>
      <c r="AK81" s="156"/>
      <c r="AL81" s="156"/>
      <c r="AM81" s="156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7"/>
      <c r="CD81" s="116" t="s">
        <v>54</v>
      </c>
      <c r="CE81" s="117"/>
      <c r="CF81" s="117"/>
      <c r="CG81" s="117"/>
      <c r="CH81" s="117"/>
      <c r="CI81" s="117"/>
      <c r="CJ81" s="117"/>
      <c r="CK81" s="161"/>
      <c r="CL81" s="116" t="s">
        <v>55</v>
      </c>
      <c r="CM81" s="117"/>
      <c r="CN81" s="117"/>
      <c r="CO81" s="117"/>
      <c r="CP81" s="117"/>
      <c r="CQ81" s="117"/>
      <c r="CR81" s="117"/>
      <c r="CS81" s="117"/>
      <c r="CT81" s="117"/>
      <c r="CU81" s="117"/>
      <c r="CV81" s="117"/>
      <c r="CW81" s="117"/>
      <c r="CX81" s="117"/>
      <c r="CY81" s="117"/>
      <c r="CZ81" s="161"/>
      <c r="DA81" s="116" t="s">
        <v>56</v>
      </c>
      <c r="DB81" s="117"/>
      <c r="DC81" s="117"/>
      <c r="DD81" s="117"/>
      <c r="DE81" s="117"/>
      <c r="DF81" s="117"/>
      <c r="DG81" s="117"/>
      <c r="DH81" s="117"/>
      <c r="DI81" s="161"/>
      <c r="DJ81" s="116" t="s">
        <v>103</v>
      </c>
      <c r="DK81" s="117"/>
      <c r="DL81" s="117"/>
      <c r="DM81" s="117"/>
      <c r="DN81" s="117"/>
      <c r="DO81" s="117"/>
      <c r="DP81" s="117"/>
      <c r="DQ81" s="117"/>
      <c r="DR81" s="117"/>
      <c r="DS81" s="117"/>
      <c r="DT81" s="117"/>
      <c r="DU81" s="117"/>
      <c r="DV81" s="117"/>
      <c r="DW81" s="161"/>
      <c r="DX81" s="163" t="s">
        <v>104</v>
      </c>
      <c r="DY81" s="164"/>
      <c r="DZ81" s="164"/>
      <c r="EA81" s="164"/>
      <c r="EB81" s="164"/>
      <c r="EC81" s="164"/>
      <c r="ED81" s="164"/>
      <c r="EE81" s="164"/>
      <c r="EF81" s="164"/>
      <c r="EG81" s="164"/>
      <c r="EH81" s="164"/>
      <c r="EI81" s="164"/>
      <c r="EJ81" s="164"/>
      <c r="EK81" s="164"/>
      <c r="EL81" s="164"/>
      <c r="EM81" s="164"/>
      <c r="EN81" s="164"/>
      <c r="EO81" s="164"/>
      <c r="EP81" s="164"/>
      <c r="EQ81" s="164"/>
      <c r="ER81" s="164"/>
      <c r="ES81" s="164"/>
      <c r="ET81" s="164"/>
      <c r="EU81" s="164"/>
      <c r="EV81" s="164"/>
      <c r="EW81" s="164"/>
      <c r="EX81" s="164"/>
      <c r="EY81" s="165"/>
    </row>
    <row r="82" spans="1:155" ht="12.75">
      <c r="A82" s="158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60"/>
      <c r="CD82" s="118"/>
      <c r="CE82" s="119"/>
      <c r="CF82" s="119"/>
      <c r="CG82" s="119"/>
      <c r="CH82" s="119"/>
      <c r="CI82" s="119"/>
      <c r="CJ82" s="119"/>
      <c r="CK82" s="162"/>
      <c r="CL82" s="118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62"/>
      <c r="DA82" s="118"/>
      <c r="DB82" s="119"/>
      <c r="DC82" s="119"/>
      <c r="DD82" s="119"/>
      <c r="DE82" s="119"/>
      <c r="DF82" s="119"/>
      <c r="DG82" s="119"/>
      <c r="DH82" s="119"/>
      <c r="DI82" s="162"/>
      <c r="DJ82" s="118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62"/>
      <c r="DX82" s="141" t="s">
        <v>105</v>
      </c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 t="s">
        <v>106</v>
      </c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</row>
    <row r="83" spans="1:155" ht="12.75">
      <c r="A83" s="94">
        <v>1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>
        <v>2</v>
      </c>
      <c r="CE83" s="94"/>
      <c r="CF83" s="94"/>
      <c r="CG83" s="94"/>
      <c r="CH83" s="94"/>
      <c r="CI83" s="94"/>
      <c r="CJ83" s="94"/>
      <c r="CK83" s="94"/>
      <c r="CL83" s="94">
        <v>3</v>
      </c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>
        <v>4</v>
      </c>
      <c r="DB83" s="94"/>
      <c r="DC83" s="94"/>
      <c r="DD83" s="94"/>
      <c r="DE83" s="94"/>
      <c r="DF83" s="94"/>
      <c r="DG83" s="94"/>
      <c r="DH83" s="94"/>
      <c r="DI83" s="94"/>
      <c r="DJ83" s="94">
        <v>5</v>
      </c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>
        <v>6</v>
      </c>
      <c r="DY83" s="94"/>
      <c r="DZ83" s="94"/>
      <c r="EA83" s="94"/>
      <c r="EB83" s="94"/>
      <c r="EC83" s="94"/>
      <c r="ED83" s="94"/>
      <c r="EE83" s="94"/>
      <c r="EF83" s="94"/>
      <c r="EG83" s="94"/>
      <c r="EH83" s="94"/>
      <c r="EI83" s="94"/>
      <c r="EJ83" s="94"/>
      <c r="EK83" s="94"/>
      <c r="EL83" s="94">
        <v>7</v>
      </c>
      <c r="EM83" s="94"/>
      <c r="EN83" s="94"/>
      <c r="EO83" s="94"/>
      <c r="EP83" s="94"/>
      <c r="EQ83" s="94"/>
      <c r="ER83" s="94"/>
      <c r="ES83" s="94"/>
      <c r="ET83" s="94"/>
      <c r="EU83" s="94"/>
      <c r="EV83" s="94"/>
      <c r="EW83" s="94"/>
      <c r="EX83" s="94"/>
      <c r="EY83" s="94"/>
    </row>
    <row r="84" spans="1:155" ht="52.5" customHeight="1">
      <c r="A84" s="64"/>
      <c r="B84" s="143" t="s">
        <v>107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4"/>
      <c r="CD84" s="94">
        <v>23</v>
      </c>
      <c r="CE84" s="94"/>
      <c r="CF84" s="94"/>
      <c r="CG84" s="94"/>
      <c r="CH84" s="94"/>
      <c r="CI84" s="94"/>
      <c r="CJ84" s="94"/>
      <c r="CK84" s="94"/>
      <c r="CL84" s="94" t="s">
        <v>60</v>
      </c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>
        <v>642</v>
      </c>
      <c r="DB84" s="94"/>
      <c r="DC84" s="94"/>
      <c r="DD84" s="94"/>
      <c r="DE84" s="94"/>
      <c r="DF84" s="94"/>
      <c r="DG84" s="94"/>
      <c r="DH84" s="94"/>
      <c r="DI84" s="94"/>
      <c r="DJ84" s="166">
        <v>287</v>
      </c>
      <c r="DK84" s="166"/>
      <c r="DL84" s="166"/>
      <c r="DM84" s="166"/>
      <c r="DN84" s="166"/>
      <c r="DO84" s="166"/>
      <c r="DP84" s="166"/>
      <c r="DQ84" s="166"/>
      <c r="DR84" s="166"/>
      <c r="DS84" s="166"/>
      <c r="DT84" s="166"/>
      <c r="DU84" s="166"/>
      <c r="DV84" s="166"/>
      <c r="DW84" s="166"/>
      <c r="DX84" s="166">
        <v>287</v>
      </c>
      <c r="DY84" s="166"/>
      <c r="DZ84" s="166"/>
      <c r="EA84" s="166"/>
      <c r="EB84" s="166"/>
      <c r="EC84" s="166"/>
      <c r="ED84" s="166"/>
      <c r="EE84" s="166"/>
      <c r="EF84" s="166"/>
      <c r="EG84" s="166"/>
      <c r="EH84" s="166"/>
      <c r="EI84" s="166"/>
      <c r="EJ84" s="166"/>
      <c r="EK84" s="166"/>
      <c r="EL84" s="166">
        <v>0</v>
      </c>
      <c r="EM84" s="166"/>
      <c r="EN84" s="166"/>
      <c r="EO84" s="166"/>
      <c r="EP84" s="166"/>
      <c r="EQ84" s="166"/>
      <c r="ER84" s="166"/>
      <c r="ES84" s="166"/>
      <c r="ET84" s="166"/>
      <c r="EU84" s="166"/>
      <c r="EV84" s="166"/>
      <c r="EW84" s="166"/>
      <c r="EX84" s="166"/>
      <c r="EY84" s="166"/>
    </row>
    <row r="85" spans="1:155" ht="38.25" customHeight="1">
      <c r="A85" s="64"/>
      <c r="B85" s="149" t="s">
        <v>108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49"/>
      <c r="BM85" s="149"/>
      <c r="BN85" s="149"/>
      <c r="BO85" s="149"/>
      <c r="BP85" s="149"/>
      <c r="BQ85" s="149"/>
      <c r="BR85" s="149"/>
      <c r="BS85" s="149"/>
      <c r="BT85" s="149"/>
      <c r="BU85" s="149"/>
      <c r="BV85" s="149"/>
      <c r="BW85" s="149"/>
      <c r="BX85" s="149"/>
      <c r="BY85" s="149"/>
      <c r="BZ85" s="149"/>
      <c r="CA85" s="149"/>
      <c r="CB85" s="149"/>
      <c r="CC85" s="150"/>
      <c r="CD85" s="94">
        <v>24</v>
      </c>
      <c r="CE85" s="94"/>
      <c r="CF85" s="94"/>
      <c r="CG85" s="94"/>
      <c r="CH85" s="94"/>
      <c r="CI85" s="94"/>
      <c r="CJ85" s="94"/>
      <c r="CK85" s="94"/>
      <c r="CL85" s="94" t="s">
        <v>60</v>
      </c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>
        <v>642</v>
      </c>
      <c r="DB85" s="94"/>
      <c r="DC85" s="94"/>
      <c r="DD85" s="94"/>
      <c r="DE85" s="94"/>
      <c r="DF85" s="94"/>
      <c r="DG85" s="94"/>
      <c r="DH85" s="94"/>
      <c r="DI85" s="94"/>
      <c r="DJ85" s="166">
        <v>0</v>
      </c>
      <c r="DK85" s="166"/>
      <c r="DL85" s="166"/>
      <c r="DM85" s="166"/>
      <c r="DN85" s="166"/>
      <c r="DO85" s="166"/>
      <c r="DP85" s="166"/>
      <c r="DQ85" s="166"/>
      <c r="DR85" s="166"/>
      <c r="DS85" s="166"/>
      <c r="DT85" s="166"/>
      <c r="DU85" s="166"/>
      <c r="DV85" s="166"/>
      <c r="DW85" s="166"/>
      <c r="DX85" s="94" t="s">
        <v>109</v>
      </c>
      <c r="DY85" s="94"/>
      <c r="DZ85" s="94"/>
      <c r="EA85" s="94"/>
      <c r="EB85" s="94"/>
      <c r="EC85" s="94"/>
      <c r="ED85" s="94"/>
      <c r="EE85" s="94"/>
      <c r="EF85" s="94"/>
      <c r="EG85" s="94"/>
      <c r="EH85" s="94"/>
      <c r="EI85" s="94"/>
      <c r="EJ85" s="94"/>
      <c r="EK85" s="94"/>
      <c r="EL85" s="166">
        <v>0</v>
      </c>
      <c r="EM85" s="166"/>
      <c r="EN85" s="166"/>
      <c r="EO85" s="166"/>
      <c r="EP85" s="166"/>
      <c r="EQ85" s="166"/>
      <c r="ER85" s="166"/>
      <c r="ES85" s="166"/>
      <c r="ET85" s="166"/>
      <c r="EU85" s="166"/>
      <c r="EV85" s="166"/>
      <c r="EW85" s="166"/>
      <c r="EX85" s="166"/>
      <c r="EY85" s="166"/>
    </row>
    <row r="86" spans="1:155" ht="36" customHeight="1">
      <c r="A86" s="64"/>
      <c r="B86" s="149" t="s">
        <v>110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49"/>
      <c r="BM86" s="149"/>
      <c r="BN86" s="149"/>
      <c r="BO86" s="149"/>
      <c r="BP86" s="149"/>
      <c r="BQ86" s="149"/>
      <c r="BR86" s="149"/>
      <c r="BS86" s="149"/>
      <c r="BT86" s="149"/>
      <c r="BU86" s="149"/>
      <c r="BV86" s="149"/>
      <c r="BW86" s="149"/>
      <c r="BX86" s="149"/>
      <c r="BY86" s="149"/>
      <c r="BZ86" s="149"/>
      <c r="CA86" s="149"/>
      <c r="CB86" s="149"/>
      <c r="CC86" s="150"/>
      <c r="CD86" s="94">
        <v>25</v>
      </c>
      <c r="CE86" s="94"/>
      <c r="CF86" s="94"/>
      <c r="CG86" s="94"/>
      <c r="CH86" s="94"/>
      <c r="CI86" s="94"/>
      <c r="CJ86" s="94"/>
      <c r="CK86" s="94"/>
      <c r="CL86" s="94" t="s">
        <v>60</v>
      </c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>
        <v>642</v>
      </c>
      <c r="DB86" s="94"/>
      <c r="DC86" s="94"/>
      <c r="DD86" s="94"/>
      <c r="DE86" s="94"/>
      <c r="DF86" s="94"/>
      <c r="DG86" s="94"/>
      <c r="DH86" s="94"/>
      <c r="DI86" s="94"/>
      <c r="DJ86" s="166">
        <v>0</v>
      </c>
      <c r="DK86" s="166"/>
      <c r="DL86" s="166"/>
      <c r="DM86" s="166"/>
      <c r="DN86" s="166"/>
      <c r="DO86" s="166"/>
      <c r="DP86" s="166"/>
      <c r="DQ86" s="166"/>
      <c r="DR86" s="166"/>
      <c r="DS86" s="166"/>
      <c r="DT86" s="166"/>
      <c r="DU86" s="166"/>
      <c r="DV86" s="166"/>
      <c r="DW86" s="166"/>
      <c r="DX86" s="94" t="s">
        <v>109</v>
      </c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166">
        <v>0</v>
      </c>
      <c r="EM86" s="166"/>
      <c r="EN86" s="166"/>
      <c r="EO86" s="166"/>
      <c r="EP86" s="166"/>
      <c r="EQ86" s="166"/>
      <c r="ER86" s="166"/>
      <c r="ES86" s="166"/>
      <c r="ET86" s="166"/>
      <c r="EU86" s="166"/>
      <c r="EV86" s="166"/>
      <c r="EW86" s="166"/>
      <c r="EX86" s="166"/>
      <c r="EY86" s="166"/>
    </row>
    <row r="87" spans="1:155" ht="55.5" customHeight="1">
      <c r="A87" s="64"/>
      <c r="B87" s="149" t="s">
        <v>111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49"/>
      <c r="BM87" s="149"/>
      <c r="BN87" s="149"/>
      <c r="BO87" s="149"/>
      <c r="BP87" s="149"/>
      <c r="BQ87" s="149"/>
      <c r="BR87" s="149"/>
      <c r="BS87" s="149"/>
      <c r="BT87" s="149"/>
      <c r="BU87" s="149"/>
      <c r="BV87" s="149"/>
      <c r="BW87" s="149"/>
      <c r="BX87" s="149"/>
      <c r="BY87" s="149"/>
      <c r="BZ87" s="149"/>
      <c r="CA87" s="149"/>
      <c r="CB87" s="149"/>
      <c r="CC87" s="150"/>
      <c r="CD87" s="94">
        <v>26</v>
      </c>
      <c r="CE87" s="94"/>
      <c r="CF87" s="94"/>
      <c r="CG87" s="94"/>
      <c r="CH87" s="94"/>
      <c r="CI87" s="94"/>
      <c r="CJ87" s="94"/>
      <c r="CK87" s="94"/>
      <c r="CL87" s="94" t="s">
        <v>60</v>
      </c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>
        <v>642</v>
      </c>
      <c r="DB87" s="94"/>
      <c r="DC87" s="94"/>
      <c r="DD87" s="94"/>
      <c r="DE87" s="94"/>
      <c r="DF87" s="94"/>
      <c r="DG87" s="94"/>
      <c r="DH87" s="94"/>
      <c r="DI87" s="94"/>
      <c r="DJ87" s="166">
        <v>0</v>
      </c>
      <c r="DK87" s="166"/>
      <c r="DL87" s="166"/>
      <c r="DM87" s="166"/>
      <c r="DN87" s="166"/>
      <c r="DO87" s="166"/>
      <c r="DP87" s="166"/>
      <c r="DQ87" s="166"/>
      <c r="DR87" s="166"/>
      <c r="DS87" s="166"/>
      <c r="DT87" s="166"/>
      <c r="DU87" s="166"/>
      <c r="DV87" s="166"/>
      <c r="DW87" s="166"/>
      <c r="DX87" s="94" t="s">
        <v>109</v>
      </c>
      <c r="DY87" s="94"/>
      <c r="DZ87" s="94"/>
      <c r="EA87" s="94"/>
      <c r="EB87" s="94"/>
      <c r="EC87" s="94"/>
      <c r="ED87" s="94"/>
      <c r="EE87" s="94"/>
      <c r="EF87" s="94"/>
      <c r="EG87" s="94"/>
      <c r="EH87" s="94"/>
      <c r="EI87" s="94"/>
      <c r="EJ87" s="94"/>
      <c r="EK87" s="94"/>
      <c r="EL87" s="166">
        <v>0</v>
      </c>
      <c r="EM87" s="166"/>
      <c r="EN87" s="166"/>
      <c r="EO87" s="166"/>
      <c r="EP87" s="166"/>
      <c r="EQ87" s="166"/>
      <c r="ER87" s="166"/>
      <c r="ES87" s="166"/>
      <c r="ET87" s="166"/>
      <c r="EU87" s="166"/>
      <c r="EV87" s="166"/>
      <c r="EW87" s="166"/>
      <c r="EX87" s="166"/>
      <c r="EY87" s="166"/>
    </row>
    <row r="88" spans="1:155" ht="39" customHeight="1">
      <c r="A88" s="64"/>
      <c r="B88" s="149" t="s">
        <v>112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49"/>
      <c r="BM88" s="149"/>
      <c r="BN88" s="149"/>
      <c r="BO88" s="149"/>
      <c r="BP88" s="149"/>
      <c r="BQ88" s="149"/>
      <c r="BR88" s="149"/>
      <c r="BS88" s="149"/>
      <c r="BT88" s="149"/>
      <c r="BU88" s="149"/>
      <c r="BV88" s="149"/>
      <c r="BW88" s="149"/>
      <c r="BX88" s="149"/>
      <c r="BY88" s="149"/>
      <c r="BZ88" s="149"/>
      <c r="CA88" s="149"/>
      <c r="CB88" s="149"/>
      <c r="CC88" s="150"/>
      <c r="CD88" s="94">
        <v>27</v>
      </c>
      <c r="CE88" s="94"/>
      <c r="CF88" s="94"/>
      <c r="CG88" s="94"/>
      <c r="CH88" s="94"/>
      <c r="CI88" s="94"/>
      <c r="CJ88" s="94"/>
      <c r="CK88" s="94"/>
      <c r="CL88" s="94" t="s">
        <v>60</v>
      </c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4">
        <v>642</v>
      </c>
      <c r="DB88" s="94"/>
      <c r="DC88" s="94"/>
      <c r="DD88" s="94"/>
      <c r="DE88" s="94"/>
      <c r="DF88" s="94"/>
      <c r="DG88" s="94"/>
      <c r="DH88" s="94"/>
      <c r="DI88" s="94"/>
      <c r="DJ88" s="166">
        <v>0</v>
      </c>
      <c r="DK88" s="166"/>
      <c r="DL88" s="166"/>
      <c r="DM88" s="166"/>
      <c r="DN88" s="166"/>
      <c r="DO88" s="166"/>
      <c r="DP88" s="166"/>
      <c r="DQ88" s="166"/>
      <c r="DR88" s="166"/>
      <c r="DS88" s="166"/>
      <c r="DT88" s="166"/>
      <c r="DU88" s="166"/>
      <c r="DV88" s="166"/>
      <c r="DW88" s="166"/>
      <c r="DX88" s="94" t="s">
        <v>109</v>
      </c>
      <c r="DY88" s="94"/>
      <c r="DZ88" s="94"/>
      <c r="EA88" s="94"/>
      <c r="EB88" s="94"/>
      <c r="EC88" s="94"/>
      <c r="ED88" s="94"/>
      <c r="EE88" s="94"/>
      <c r="EF88" s="94"/>
      <c r="EG88" s="94"/>
      <c r="EH88" s="94"/>
      <c r="EI88" s="94"/>
      <c r="EJ88" s="94"/>
      <c r="EK88" s="94"/>
      <c r="EL88" s="166">
        <v>0</v>
      </c>
      <c r="EM88" s="166"/>
      <c r="EN88" s="166"/>
      <c r="EO88" s="166"/>
      <c r="EP88" s="166"/>
      <c r="EQ88" s="166"/>
      <c r="ER88" s="166"/>
      <c r="ES88" s="166"/>
      <c r="ET88" s="166"/>
      <c r="EU88" s="166"/>
      <c r="EV88" s="166"/>
      <c r="EW88" s="166"/>
      <c r="EX88" s="166"/>
      <c r="EY88" s="166"/>
    </row>
    <row r="89" spans="1:155" ht="23.25" customHeight="1">
      <c r="A89" s="64"/>
      <c r="B89" s="143" t="s">
        <v>113</v>
      </c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4"/>
      <c r="CD89" s="94">
        <v>28</v>
      </c>
      <c r="CE89" s="94"/>
      <c r="CF89" s="94"/>
      <c r="CG89" s="94"/>
      <c r="CH89" s="94"/>
      <c r="CI89" s="94"/>
      <c r="CJ89" s="94"/>
      <c r="CK89" s="94"/>
      <c r="CL89" s="94" t="s">
        <v>60</v>
      </c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4">
        <v>642</v>
      </c>
      <c r="DB89" s="94"/>
      <c r="DC89" s="94"/>
      <c r="DD89" s="94"/>
      <c r="DE89" s="94"/>
      <c r="DF89" s="94"/>
      <c r="DG89" s="94"/>
      <c r="DH89" s="94"/>
      <c r="DI89" s="94"/>
      <c r="DJ89" s="166">
        <v>63</v>
      </c>
      <c r="DK89" s="166"/>
      <c r="DL89" s="166"/>
      <c r="DM89" s="166"/>
      <c r="DN89" s="166"/>
      <c r="DO89" s="166"/>
      <c r="DP89" s="166"/>
      <c r="DQ89" s="166"/>
      <c r="DR89" s="166"/>
      <c r="DS89" s="166"/>
      <c r="DT89" s="166"/>
      <c r="DU89" s="166"/>
      <c r="DV89" s="166"/>
      <c r="DW89" s="166"/>
      <c r="DX89" s="166">
        <v>63</v>
      </c>
      <c r="DY89" s="166"/>
      <c r="DZ89" s="166"/>
      <c r="EA89" s="166"/>
      <c r="EB89" s="166"/>
      <c r="EC89" s="166"/>
      <c r="ED89" s="166"/>
      <c r="EE89" s="166"/>
      <c r="EF89" s="166"/>
      <c r="EG89" s="166"/>
      <c r="EH89" s="166"/>
      <c r="EI89" s="166"/>
      <c r="EJ89" s="166"/>
      <c r="EK89" s="166"/>
      <c r="EL89" s="166">
        <v>0</v>
      </c>
      <c r="EM89" s="166"/>
      <c r="EN89" s="166"/>
      <c r="EO89" s="166"/>
      <c r="EP89" s="166"/>
      <c r="EQ89" s="166"/>
      <c r="ER89" s="166"/>
      <c r="ES89" s="166"/>
      <c r="ET89" s="166"/>
      <c r="EU89" s="166"/>
      <c r="EV89" s="166"/>
      <c r="EW89" s="166"/>
      <c r="EX89" s="166"/>
      <c r="EY89" s="166"/>
    </row>
    <row r="90" spans="1:155" ht="12.75">
      <c r="A90" s="64"/>
      <c r="B90" s="143" t="s">
        <v>114</v>
      </c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4"/>
      <c r="CD90" s="94">
        <v>29</v>
      </c>
      <c r="CE90" s="94"/>
      <c r="CF90" s="94"/>
      <c r="CG90" s="94"/>
      <c r="CH90" s="94"/>
      <c r="CI90" s="94"/>
      <c r="CJ90" s="94"/>
      <c r="CK90" s="94"/>
      <c r="CL90" s="94" t="s">
        <v>60</v>
      </c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4">
        <v>642</v>
      </c>
      <c r="DB90" s="94"/>
      <c r="DC90" s="94"/>
      <c r="DD90" s="94"/>
      <c r="DE90" s="94"/>
      <c r="DF90" s="94"/>
      <c r="DG90" s="94"/>
      <c r="DH90" s="94"/>
      <c r="DI90" s="94"/>
      <c r="DJ90" s="166">
        <v>902</v>
      </c>
      <c r="DK90" s="166"/>
      <c r="DL90" s="166"/>
      <c r="DM90" s="166"/>
      <c r="DN90" s="166"/>
      <c r="DO90" s="166"/>
      <c r="DP90" s="166"/>
      <c r="DQ90" s="166"/>
      <c r="DR90" s="166"/>
      <c r="DS90" s="166"/>
      <c r="DT90" s="166"/>
      <c r="DU90" s="166"/>
      <c r="DV90" s="166"/>
      <c r="DW90" s="166"/>
      <c r="DX90" s="166">
        <v>902</v>
      </c>
      <c r="DY90" s="166"/>
      <c r="DZ90" s="166"/>
      <c r="EA90" s="166"/>
      <c r="EB90" s="166"/>
      <c r="EC90" s="166"/>
      <c r="ED90" s="166"/>
      <c r="EE90" s="166"/>
      <c r="EF90" s="166"/>
      <c r="EG90" s="166"/>
      <c r="EH90" s="166"/>
      <c r="EI90" s="166"/>
      <c r="EJ90" s="166"/>
      <c r="EK90" s="166"/>
      <c r="EL90" s="166">
        <v>0</v>
      </c>
      <c r="EM90" s="166"/>
      <c r="EN90" s="166"/>
      <c r="EO90" s="166"/>
      <c r="EP90" s="166"/>
      <c r="EQ90" s="166"/>
      <c r="ER90" s="166"/>
      <c r="ES90" s="166"/>
      <c r="ET90" s="166"/>
      <c r="EU90" s="166"/>
      <c r="EV90" s="166"/>
      <c r="EW90" s="166"/>
      <c r="EX90" s="166"/>
      <c r="EY90" s="166"/>
    </row>
    <row r="91" spans="1:155" ht="12.75">
      <c r="A91" s="64"/>
      <c r="B91" s="149" t="s">
        <v>115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49"/>
      <c r="BM91" s="149"/>
      <c r="BN91" s="149"/>
      <c r="BO91" s="149"/>
      <c r="BP91" s="149"/>
      <c r="BQ91" s="149"/>
      <c r="BR91" s="149"/>
      <c r="BS91" s="149"/>
      <c r="BT91" s="149"/>
      <c r="BU91" s="149"/>
      <c r="BV91" s="149"/>
      <c r="BW91" s="149"/>
      <c r="BX91" s="149"/>
      <c r="BY91" s="149"/>
      <c r="BZ91" s="149"/>
      <c r="CA91" s="149"/>
      <c r="CB91" s="149"/>
      <c r="CC91" s="150"/>
      <c r="CD91" s="94">
        <v>30</v>
      </c>
      <c r="CE91" s="94"/>
      <c r="CF91" s="94"/>
      <c r="CG91" s="94"/>
      <c r="CH91" s="94"/>
      <c r="CI91" s="94"/>
      <c r="CJ91" s="94"/>
      <c r="CK91" s="94"/>
      <c r="CL91" s="94" t="s">
        <v>60</v>
      </c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4">
        <v>642</v>
      </c>
      <c r="DB91" s="94"/>
      <c r="DC91" s="94"/>
      <c r="DD91" s="94"/>
      <c r="DE91" s="94"/>
      <c r="DF91" s="94"/>
      <c r="DG91" s="94"/>
      <c r="DH91" s="94"/>
      <c r="DI91" s="94"/>
      <c r="DJ91" s="166">
        <v>0</v>
      </c>
      <c r="DK91" s="166"/>
      <c r="DL91" s="166"/>
      <c r="DM91" s="166"/>
      <c r="DN91" s="166"/>
      <c r="DO91" s="166"/>
      <c r="DP91" s="166"/>
      <c r="DQ91" s="166"/>
      <c r="DR91" s="166"/>
      <c r="DS91" s="166"/>
      <c r="DT91" s="166"/>
      <c r="DU91" s="166"/>
      <c r="DV91" s="166"/>
      <c r="DW91" s="166"/>
      <c r="DX91" s="166">
        <v>0</v>
      </c>
      <c r="DY91" s="166"/>
      <c r="DZ91" s="166"/>
      <c r="EA91" s="166"/>
      <c r="EB91" s="166"/>
      <c r="EC91" s="166"/>
      <c r="ED91" s="166"/>
      <c r="EE91" s="166"/>
      <c r="EF91" s="166"/>
      <c r="EG91" s="166"/>
      <c r="EH91" s="166"/>
      <c r="EI91" s="166"/>
      <c r="EJ91" s="166"/>
      <c r="EK91" s="166"/>
      <c r="EL91" s="166">
        <v>0</v>
      </c>
      <c r="EM91" s="166"/>
      <c r="EN91" s="166"/>
      <c r="EO91" s="166"/>
      <c r="EP91" s="166"/>
      <c r="EQ91" s="166"/>
      <c r="ER91" s="166"/>
      <c r="ES91" s="166"/>
      <c r="ET91" s="166"/>
      <c r="EU91" s="166"/>
      <c r="EV91" s="166"/>
      <c r="EW91" s="166"/>
      <c r="EX91" s="166"/>
      <c r="EY91" s="166"/>
    </row>
    <row r="92" spans="1:155" ht="12.75">
      <c r="A92" s="64"/>
      <c r="B92" s="152" t="s">
        <v>116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3"/>
      <c r="CD92" s="94">
        <v>31</v>
      </c>
      <c r="CE92" s="94"/>
      <c r="CF92" s="94"/>
      <c r="CG92" s="94"/>
      <c r="CH92" s="94"/>
      <c r="CI92" s="94"/>
      <c r="CJ92" s="94"/>
      <c r="CK92" s="94"/>
      <c r="CL92" s="94" t="s">
        <v>60</v>
      </c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4">
        <v>642</v>
      </c>
      <c r="DB92" s="94"/>
      <c r="DC92" s="94"/>
      <c r="DD92" s="94"/>
      <c r="DE92" s="94"/>
      <c r="DF92" s="94"/>
      <c r="DG92" s="94"/>
      <c r="DH92" s="94"/>
      <c r="DI92" s="94"/>
      <c r="DJ92" s="166">
        <v>0</v>
      </c>
      <c r="DK92" s="166"/>
      <c r="DL92" s="166"/>
      <c r="DM92" s="166"/>
      <c r="DN92" s="166"/>
      <c r="DO92" s="166"/>
      <c r="DP92" s="166"/>
      <c r="DQ92" s="166"/>
      <c r="DR92" s="166"/>
      <c r="DS92" s="166"/>
      <c r="DT92" s="166"/>
      <c r="DU92" s="166"/>
      <c r="DV92" s="166"/>
      <c r="DW92" s="166"/>
      <c r="DX92" s="166">
        <v>0</v>
      </c>
      <c r="DY92" s="166"/>
      <c r="DZ92" s="166"/>
      <c r="EA92" s="166"/>
      <c r="EB92" s="166"/>
      <c r="EC92" s="166"/>
      <c r="ED92" s="166"/>
      <c r="EE92" s="166"/>
      <c r="EF92" s="166"/>
      <c r="EG92" s="166"/>
      <c r="EH92" s="166"/>
      <c r="EI92" s="166"/>
      <c r="EJ92" s="166"/>
      <c r="EK92" s="166"/>
      <c r="EL92" s="166">
        <v>0</v>
      </c>
      <c r="EM92" s="166"/>
      <c r="EN92" s="166"/>
      <c r="EO92" s="166"/>
      <c r="EP92" s="166"/>
      <c r="EQ92" s="166"/>
      <c r="ER92" s="166"/>
      <c r="ES92" s="166"/>
      <c r="ET92" s="166"/>
      <c r="EU92" s="166"/>
      <c r="EV92" s="166"/>
      <c r="EW92" s="166"/>
      <c r="EX92" s="166"/>
      <c r="EY92" s="166"/>
    </row>
    <row r="93" spans="1:155" ht="12.75">
      <c r="A93" s="64"/>
      <c r="B93" s="167" t="s">
        <v>117</v>
      </c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7"/>
      <c r="BT93" s="167"/>
      <c r="BU93" s="167"/>
      <c r="BV93" s="167"/>
      <c r="BW93" s="167"/>
      <c r="BX93" s="167"/>
      <c r="BY93" s="167"/>
      <c r="BZ93" s="167"/>
      <c r="CA93" s="167"/>
      <c r="CB93" s="167"/>
      <c r="CC93" s="168"/>
      <c r="CD93" s="94">
        <v>32</v>
      </c>
      <c r="CE93" s="94"/>
      <c r="CF93" s="94"/>
      <c r="CG93" s="94"/>
      <c r="CH93" s="94"/>
      <c r="CI93" s="94"/>
      <c r="CJ93" s="94"/>
      <c r="CK93" s="94"/>
      <c r="CL93" s="94" t="s">
        <v>60</v>
      </c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>
        <v>642</v>
      </c>
      <c r="DB93" s="94"/>
      <c r="DC93" s="94"/>
      <c r="DD93" s="94"/>
      <c r="DE93" s="94"/>
      <c r="DF93" s="94"/>
      <c r="DG93" s="94"/>
      <c r="DH93" s="94"/>
      <c r="DI93" s="94"/>
      <c r="DJ93" s="166">
        <v>0</v>
      </c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>
        <v>0</v>
      </c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>
        <v>0</v>
      </c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</row>
    <row r="94" spans="1:155" ht="12.75">
      <c r="A94" s="64"/>
      <c r="B94" s="167" t="s">
        <v>118</v>
      </c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7"/>
      <c r="BQ94" s="167"/>
      <c r="BR94" s="167"/>
      <c r="BS94" s="167"/>
      <c r="BT94" s="167"/>
      <c r="BU94" s="167"/>
      <c r="BV94" s="167"/>
      <c r="BW94" s="167"/>
      <c r="BX94" s="167"/>
      <c r="BY94" s="167"/>
      <c r="BZ94" s="167"/>
      <c r="CA94" s="167"/>
      <c r="CB94" s="167"/>
      <c r="CC94" s="168"/>
      <c r="CD94" s="94">
        <v>33</v>
      </c>
      <c r="CE94" s="94"/>
      <c r="CF94" s="94"/>
      <c r="CG94" s="94"/>
      <c r="CH94" s="94"/>
      <c r="CI94" s="94"/>
      <c r="CJ94" s="94"/>
      <c r="CK94" s="94"/>
      <c r="CL94" s="94" t="s">
        <v>60</v>
      </c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4">
        <v>642</v>
      </c>
      <c r="DB94" s="94"/>
      <c r="DC94" s="94"/>
      <c r="DD94" s="94"/>
      <c r="DE94" s="94"/>
      <c r="DF94" s="94"/>
      <c r="DG94" s="94"/>
      <c r="DH94" s="94"/>
      <c r="DI94" s="94"/>
      <c r="DJ94" s="166">
        <v>0</v>
      </c>
      <c r="DK94" s="166"/>
      <c r="DL94" s="166"/>
      <c r="DM94" s="166"/>
      <c r="DN94" s="166"/>
      <c r="DO94" s="166"/>
      <c r="DP94" s="166"/>
      <c r="DQ94" s="166"/>
      <c r="DR94" s="166"/>
      <c r="DS94" s="166"/>
      <c r="DT94" s="166"/>
      <c r="DU94" s="166"/>
      <c r="DV94" s="166"/>
      <c r="DW94" s="166"/>
      <c r="DX94" s="166">
        <v>0</v>
      </c>
      <c r="DY94" s="166"/>
      <c r="DZ94" s="166"/>
      <c r="EA94" s="166"/>
      <c r="EB94" s="166"/>
      <c r="EC94" s="166"/>
      <c r="ED94" s="166"/>
      <c r="EE94" s="166"/>
      <c r="EF94" s="166"/>
      <c r="EG94" s="166"/>
      <c r="EH94" s="166"/>
      <c r="EI94" s="166"/>
      <c r="EJ94" s="166"/>
      <c r="EK94" s="166"/>
      <c r="EL94" s="166">
        <v>0</v>
      </c>
      <c r="EM94" s="166"/>
      <c r="EN94" s="166"/>
      <c r="EO94" s="166"/>
      <c r="EP94" s="166"/>
      <c r="EQ94" s="166"/>
      <c r="ER94" s="166"/>
      <c r="ES94" s="166"/>
      <c r="ET94" s="166"/>
      <c r="EU94" s="166"/>
      <c r="EV94" s="166"/>
      <c r="EW94" s="166"/>
      <c r="EX94" s="166"/>
      <c r="EY94" s="166"/>
    </row>
    <row r="95" spans="1:155" ht="12.75">
      <c r="A95" s="64"/>
      <c r="B95" s="167" t="s">
        <v>119</v>
      </c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7"/>
      <c r="BT95" s="167"/>
      <c r="BU95" s="167"/>
      <c r="BV95" s="167"/>
      <c r="BW95" s="167"/>
      <c r="BX95" s="167"/>
      <c r="BY95" s="167"/>
      <c r="BZ95" s="167"/>
      <c r="CA95" s="167"/>
      <c r="CB95" s="167"/>
      <c r="CC95" s="168"/>
      <c r="CD95" s="94">
        <v>34</v>
      </c>
      <c r="CE95" s="94"/>
      <c r="CF95" s="94"/>
      <c r="CG95" s="94"/>
      <c r="CH95" s="94"/>
      <c r="CI95" s="94"/>
      <c r="CJ95" s="94"/>
      <c r="CK95" s="94"/>
      <c r="CL95" s="94" t="s">
        <v>60</v>
      </c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>
        <v>642</v>
      </c>
      <c r="DB95" s="94"/>
      <c r="DC95" s="94"/>
      <c r="DD95" s="94"/>
      <c r="DE95" s="94"/>
      <c r="DF95" s="94"/>
      <c r="DG95" s="94"/>
      <c r="DH95" s="94"/>
      <c r="DI95" s="94"/>
      <c r="DJ95" s="166">
        <v>0</v>
      </c>
      <c r="DK95" s="166"/>
      <c r="DL95" s="166"/>
      <c r="DM95" s="166"/>
      <c r="DN95" s="166"/>
      <c r="DO95" s="166"/>
      <c r="DP95" s="166"/>
      <c r="DQ95" s="166"/>
      <c r="DR95" s="166"/>
      <c r="DS95" s="166"/>
      <c r="DT95" s="166"/>
      <c r="DU95" s="166"/>
      <c r="DV95" s="166"/>
      <c r="DW95" s="166"/>
      <c r="DX95" s="166">
        <v>0</v>
      </c>
      <c r="DY95" s="166"/>
      <c r="DZ95" s="166"/>
      <c r="EA95" s="166"/>
      <c r="EB95" s="166"/>
      <c r="EC95" s="166"/>
      <c r="ED95" s="166"/>
      <c r="EE95" s="166"/>
      <c r="EF95" s="166"/>
      <c r="EG95" s="166"/>
      <c r="EH95" s="166"/>
      <c r="EI95" s="166"/>
      <c r="EJ95" s="166"/>
      <c r="EK95" s="166"/>
      <c r="EL95" s="166">
        <v>0</v>
      </c>
      <c r="EM95" s="166"/>
      <c r="EN95" s="166"/>
      <c r="EO95" s="166"/>
      <c r="EP95" s="166"/>
      <c r="EQ95" s="166"/>
      <c r="ER95" s="166"/>
      <c r="ES95" s="166"/>
      <c r="ET95" s="166"/>
      <c r="EU95" s="166"/>
      <c r="EV95" s="166"/>
      <c r="EW95" s="166"/>
      <c r="EX95" s="166"/>
      <c r="EY95" s="166"/>
    </row>
    <row r="96" spans="1:155" ht="12.75">
      <c r="A96" s="64"/>
      <c r="B96" s="167" t="s">
        <v>120</v>
      </c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  <c r="BD96" s="167"/>
      <c r="BE96" s="167"/>
      <c r="BF96" s="167"/>
      <c r="BG96" s="167"/>
      <c r="BH96" s="167"/>
      <c r="BI96" s="167"/>
      <c r="BJ96" s="167"/>
      <c r="BK96" s="167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7"/>
      <c r="BY96" s="167"/>
      <c r="BZ96" s="167"/>
      <c r="CA96" s="167"/>
      <c r="CB96" s="167"/>
      <c r="CC96" s="168"/>
      <c r="CD96" s="94">
        <v>35</v>
      </c>
      <c r="CE96" s="94"/>
      <c r="CF96" s="94"/>
      <c r="CG96" s="94"/>
      <c r="CH96" s="94"/>
      <c r="CI96" s="94"/>
      <c r="CJ96" s="94"/>
      <c r="CK96" s="94"/>
      <c r="CL96" s="94" t="s">
        <v>60</v>
      </c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4">
        <v>642</v>
      </c>
      <c r="DB96" s="94"/>
      <c r="DC96" s="94"/>
      <c r="DD96" s="94"/>
      <c r="DE96" s="94"/>
      <c r="DF96" s="94"/>
      <c r="DG96" s="94"/>
      <c r="DH96" s="94"/>
      <c r="DI96" s="94"/>
      <c r="DJ96" s="166">
        <v>0</v>
      </c>
      <c r="DK96" s="166"/>
      <c r="DL96" s="166"/>
      <c r="DM96" s="166"/>
      <c r="DN96" s="166"/>
      <c r="DO96" s="166"/>
      <c r="DP96" s="166"/>
      <c r="DQ96" s="166"/>
      <c r="DR96" s="166"/>
      <c r="DS96" s="166"/>
      <c r="DT96" s="166"/>
      <c r="DU96" s="166"/>
      <c r="DV96" s="166"/>
      <c r="DW96" s="166"/>
      <c r="DX96" s="166">
        <v>0</v>
      </c>
      <c r="DY96" s="166"/>
      <c r="DZ96" s="166"/>
      <c r="EA96" s="166"/>
      <c r="EB96" s="166"/>
      <c r="EC96" s="166"/>
      <c r="ED96" s="166"/>
      <c r="EE96" s="166"/>
      <c r="EF96" s="166"/>
      <c r="EG96" s="166"/>
      <c r="EH96" s="166"/>
      <c r="EI96" s="166"/>
      <c r="EJ96" s="166"/>
      <c r="EK96" s="166"/>
      <c r="EL96" s="166">
        <v>0</v>
      </c>
      <c r="EM96" s="166"/>
      <c r="EN96" s="166"/>
      <c r="EO96" s="166"/>
      <c r="EP96" s="166"/>
      <c r="EQ96" s="166"/>
      <c r="ER96" s="166"/>
      <c r="ES96" s="166"/>
      <c r="ET96" s="166"/>
      <c r="EU96" s="166"/>
      <c r="EV96" s="166"/>
      <c r="EW96" s="166"/>
      <c r="EX96" s="166"/>
      <c r="EY96" s="166"/>
    </row>
    <row r="97" spans="1:155" ht="24.75" customHeight="1">
      <c r="A97" s="64"/>
      <c r="B97" s="143" t="s">
        <v>121</v>
      </c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4"/>
      <c r="CD97" s="94">
        <v>36</v>
      </c>
      <c r="CE97" s="94"/>
      <c r="CF97" s="94"/>
      <c r="CG97" s="94"/>
      <c r="CH97" s="94"/>
      <c r="CI97" s="94"/>
      <c r="CJ97" s="94"/>
      <c r="CK97" s="94"/>
      <c r="CL97" s="94" t="s">
        <v>60</v>
      </c>
      <c r="CM97" s="94"/>
      <c r="CN97" s="94"/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4">
        <v>642</v>
      </c>
      <c r="DB97" s="94"/>
      <c r="DC97" s="94"/>
      <c r="DD97" s="94"/>
      <c r="DE97" s="94"/>
      <c r="DF97" s="94"/>
      <c r="DG97" s="94"/>
      <c r="DH97" s="94"/>
      <c r="DI97" s="94"/>
      <c r="DJ97" s="166">
        <v>63</v>
      </c>
      <c r="DK97" s="166"/>
      <c r="DL97" s="166"/>
      <c r="DM97" s="166"/>
      <c r="DN97" s="166"/>
      <c r="DO97" s="166"/>
      <c r="DP97" s="166"/>
      <c r="DQ97" s="166"/>
      <c r="DR97" s="166"/>
      <c r="DS97" s="166"/>
      <c r="DT97" s="166"/>
      <c r="DU97" s="166"/>
      <c r="DV97" s="166"/>
      <c r="DW97" s="166"/>
      <c r="DX97" s="166">
        <v>63</v>
      </c>
      <c r="DY97" s="166"/>
      <c r="DZ97" s="166"/>
      <c r="EA97" s="166"/>
      <c r="EB97" s="166"/>
      <c r="EC97" s="166"/>
      <c r="ED97" s="166"/>
      <c r="EE97" s="166"/>
      <c r="EF97" s="166"/>
      <c r="EG97" s="166"/>
      <c r="EH97" s="166"/>
      <c r="EI97" s="166"/>
      <c r="EJ97" s="166"/>
      <c r="EK97" s="166"/>
      <c r="EL97" s="166">
        <v>0</v>
      </c>
      <c r="EM97" s="166"/>
      <c r="EN97" s="166"/>
      <c r="EO97" s="166"/>
      <c r="EP97" s="166"/>
      <c r="EQ97" s="166"/>
      <c r="ER97" s="166"/>
      <c r="ES97" s="166"/>
      <c r="ET97" s="166"/>
      <c r="EU97" s="166"/>
      <c r="EV97" s="166"/>
      <c r="EW97" s="166"/>
      <c r="EX97" s="166"/>
      <c r="EY97" s="166"/>
    </row>
    <row r="98" spans="1:155" ht="24" customHeight="1">
      <c r="A98" s="64"/>
      <c r="B98" s="143" t="s">
        <v>122</v>
      </c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4"/>
      <c r="CD98" s="94">
        <v>37</v>
      </c>
      <c r="CE98" s="94"/>
      <c r="CF98" s="94"/>
      <c r="CG98" s="94"/>
      <c r="CH98" s="94"/>
      <c r="CI98" s="94"/>
      <c r="CJ98" s="94"/>
      <c r="CK98" s="94"/>
      <c r="CL98" s="94" t="s">
        <v>60</v>
      </c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4">
        <v>642</v>
      </c>
      <c r="DB98" s="94"/>
      <c r="DC98" s="94"/>
      <c r="DD98" s="94"/>
      <c r="DE98" s="94"/>
      <c r="DF98" s="94"/>
      <c r="DG98" s="94"/>
      <c r="DH98" s="94"/>
      <c r="DI98" s="94"/>
      <c r="DJ98" s="166">
        <v>91</v>
      </c>
      <c r="DK98" s="166"/>
      <c r="DL98" s="166"/>
      <c r="DM98" s="166"/>
      <c r="DN98" s="166"/>
      <c r="DO98" s="166"/>
      <c r="DP98" s="166"/>
      <c r="DQ98" s="166"/>
      <c r="DR98" s="166"/>
      <c r="DS98" s="166"/>
      <c r="DT98" s="166"/>
      <c r="DU98" s="166"/>
      <c r="DV98" s="166"/>
      <c r="DW98" s="166"/>
      <c r="DX98" s="166">
        <v>91</v>
      </c>
      <c r="DY98" s="166"/>
      <c r="DZ98" s="166"/>
      <c r="EA98" s="166"/>
      <c r="EB98" s="166"/>
      <c r="EC98" s="166"/>
      <c r="ED98" s="166"/>
      <c r="EE98" s="166"/>
      <c r="EF98" s="166"/>
      <c r="EG98" s="166"/>
      <c r="EH98" s="166"/>
      <c r="EI98" s="166"/>
      <c r="EJ98" s="166"/>
      <c r="EK98" s="166"/>
      <c r="EL98" s="166">
        <v>0</v>
      </c>
      <c r="EM98" s="166"/>
      <c r="EN98" s="166"/>
      <c r="EO98" s="166"/>
      <c r="EP98" s="166"/>
      <c r="EQ98" s="166"/>
      <c r="ER98" s="166"/>
      <c r="ES98" s="166"/>
      <c r="ET98" s="166"/>
      <c r="EU98" s="166"/>
      <c r="EV98" s="166"/>
      <c r="EW98" s="166"/>
      <c r="EX98" s="166"/>
      <c r="EY98" s="166"/>
    </row>
    <row r="99" spans="1:155" ht="12.75">
      <c r="A99" s="64"/>
      <c r="B99" s="149" t="s">
        <v>123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49"/>
      <c r="BM99" s="149"/>
      <c r="BN99" s="149"/>
      <c r="BO99" s="149"/>
      <c r="BP99" s="149"/>
      <c r="BQ99" s="149"/>
      <c r="BR99" s="149"/>
      <c r="BS99" s="149"/>
      <c r="BT99" s="149"/>
      <c r="BU99" s="149"/>
      <c r="BV99" s="149"/>
      <c r="BW99" s="149"/>
      <c r="BX99" s="149"/>
      <c r="BY99" s="149"/>
      <c r="BZ99" s="149"/>
      <c r="CA99" s="149"/>
      <c r="CB99" s="149"/>
      <c r="CC99" s="150"/>
      <c r="CD99" s="94">
        <v>38</v>
      </c>
      <c r="CE99" s="94"/>
      <c r="CF99" s="94"/>
      <c r="CG99" s="94"/>
      <c r="CH99" s="94"/>
      <c r="CI99" s="94"/>
      <c r="CJ99" s="94"/>
      <c r="CK99" s="94"/>
      <c r="CL99" s="94" t="s">
        <v>60</v>
      </c>
      <c r="CM99" s="94"/>
      <c r="CN99" s="94"/>
      <c r="CO99" s="94"/>
      <c r="CP99" s="94"/>
      <c r="CQ99" s="94"/>
      <c r="CR99" s="94"/>
      <c r="CS99" s="94"/>
      <c r="CT99" s="94"/>
      <c r="CU99" s="94"/>
      <c r="CV99" s="94"/>
      <c r="CW99" s="94"/>
      <c r="CX99" s="94"/>
      <c r="CY99" s="94"/>
      <c r="CZ99" s="94"/>
      <c r="DA99" s="94">
        <v>642</v>
      </c>
      <c r="DB99" s="94"/>
      <c r="DC99" s="94"/>
      <c r="DD99" s="94"/>
      <c r="DE99" s="94"/>
      <c r="DF99" s="94"/>
      <c r="DG99" s="94"/>
      <c r="DH99" s="94"/>
      <c r="DI99" s="94"/>
      <c r="DJ99" s="166">
        <v>1</v>
      </c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>
        <v>1</v>
      </c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>
        <v>0</v>
      </c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</row>
    <row r="100" spans="1:155" ht="12.75">
      <c r="A100" s="64"/>
      <c r="B100" s="149" t="s">
        <v>124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49"/>
      <c r="BM100" s="149"/>
      <c r="BN100" s="149"/>
      <c r="BO100" s="149"/>
      <c r="BP100" s="149"/>
      <c r="BQ100" s="149"/>
      <c r="BR100" s="149"/>
      <c r="BS100" s="149"/>
      <c r="BT100" s="149"/>
      <c r="BU100" s="149"/>
      <c r="BV100" s="149"/>
      <c r="BW100" s="149"/>
      <c r="BX100" s="149"/>
      <c r="BY100" s="149"/>
      <c r="BZ100" s="149"/>
      <c r="CA100" s="149"/>
      <c r="CB100" s="149"/>
      <c r="CC100" s="150"/>
      <c r="CD100" s="94">
        <v>39</v>
      </c>
      <c r="CE100" s="94"/>
      <c r="CF100" s="94"/>
      <c r="CG100" s="94"/>
      <c r="CH100" s="94"/>
      <c r="CI100" s="94"/>
      <c r="CJ100" s="94"/>
      <c r="CK100" s="94"/>
      <c r="CL100" s="94" t="s">
        <v>60</v>
      </c>
      <c r="CM100" s="94"/>
      <c r="CN100" s="94"/>
      <c r="CO100" s="94"/>
      <c r="CP100" s="94"/>
      <c r="CQ100" s="94"/>
      <c r="CR100" s="94"/>
      <c r="CS100" s="94"/>
      <c r="CT100" s="94"/>
      <c r="CU100" s="94"/>
      <c r="CV100" s="94"/>
      <c r="CW100" s="94"/>
      <c r="CX100" s="94"/>
      <c r="CY100" s="94"/>
      <c r="CZ100" s="94"/>
      <c r="DA100" s="94">
        <v>642</v>
      </c>
      <c r="DB100" s="94"/>
      <c r="DC100" s="94"/>
      <c r="DD100" s="94"/>
      <c r="DE100" s="94"/>
      <c r="DF100" s="94"/>
      <c r="DG100" s="94"/>
      <c r="DH100" s="94"/>
      <c r="DI100" s="94"/>
      <c r="DJ100" s="166">
        <v>80</v>
      </c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>
        <v>80</v>
      </c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>
        <v>0</v>
      </c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</row>
    <row r="101" spans="1:155" ht="12.75">
      <c r="A101" s="64"/>
      <c r="B101" s="152" t="s">
        <v>125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3"/>
      <c r="CD101" s="94">
        <v>40</v>
      </c>
      <c r="CE101" s="94"/>
      <c r="CF101" s="94"/>
      <c r="CG101" s="94"/>
      <c r="CH101" s="94"/>
      <c r="CI101" s="94"/>
      <c r="CJ101" s="94"/>
      <c r="CK101" s="94"/>
      <c r="CL101" s="94" t="s">
        <v>60</v>
      </c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>
        <v>642</v>
      </c>
      <c r="DB101" s="94"/>
      <c r="DC101" s="94"/>
      <c r="DD101" s="94"/>
      <c r="DE101" s="94"/>
      <c r="DF101" s="94"/>
      <c r="DG101" s="94"/>
      <c r="DH101" s="94"/>
      <c r="DI101" s="94"/>
      <c r="DJ101" s="166">
        <v>69</v>
      </c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>
        <v>69</v>
      </c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>
        <v>0</v>
      </c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</row>
    <row r="102" spans="1:155" ht="12.75">
      <c r="A102" s="64"/>
      <c r="B102" s="152" t="s">
        <v>126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3"/>
      <c r="CD102" s="94">
        <v>41</v>
      </c>
      <c r="CE102" s="94"/>
      <c r="CF102" s="94"/>
      <c r="CG102" s="94"/>
      <c r="CH102" s="94"/>
      <c r="CI102" s="94"/>
      <c r="CJ102" s="94"/>
      <c r="CK102" s="94"/>
      <c r="CL102" s="94" t="s">
        <v>60</v>
      </c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>
        <v>642</v>
      </c>
      <c r="DB102" s="94"/>
      <c r="DC102" s="94"/>
      <c r="DD102" s="94"/>
      <c r="DE102" s="94"/>
      <c r="DF102" s="94"/>
      <c r="DG102" s="94"/>
      <c r="DH102" s="94"/>
      <c r="DI102" s="94"/>
      <c r="DJ102" s="166">
        <v>1</v>
      </c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>
        <v>1</v>
      </c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>
        <v>0</v>
      </c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</row>
    <row r="103" spans="1:155" ht="12.75">
      <c r="A103" s="64"/>
      <c r="B103" s="152" t="s">
        <v>127</v>
      </c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2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3"/>
      <c r="CD103" s="94">
        <v>42</v>
      </c>
      <c r="CE103" s="94"/>
      <c r="CF103" s="94"/>
      <c r="CG103" s="94"/>
      <c r="CH103" s="94"/>
      <c r="CI103" s="94"/>
      <c r="CJ103" s="94"/>
      <c r="CK103" s="94"/>
      <c r="CL103" s="94" t="s">
        <v>60</v>
      </c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>
        <v>642</v>
      </c>
      <c r="DB103" s="94"/>
      <c r="DC103" s="94"/>
      <c r="DD103" s="94"/>
      <c r="DE103" s="94"/>
      <c r="DF103" s="94"/>
      <c r="DG103" s="94"/>
      <c r="DH103" s="94"/>
      <c r="DI103" s="94"/>
      <c r="DJ103" s="166">
        <v>10</v>
      </c>
      <c r="DK103" s="166"/>
      <c r="DL103" s="166"/>
      <c r="DM103" s="166"/>
      <c r="DN103" s="166"/>
      <c r="DO103" s="166"/>
      <c r="DP103" s="166"/>
      <c r="DQ103" s="166"/>
      <c r="DR103" s="166"/>
      <c r="DS103" s="166"/>
      <c r="DT103" s="166"/>
      <c r="DU103" s="166"/>
      <c r="DV103" s="166"/>
      <c r="DW103" s="166"/>
      <c r="DX103" s="166">
        <v>10</v>
      </c>
      <c r="DY103" s="166"/>
      <c r="DZ103" s="166"/>
      <c r="EA103" s="166"/>
      <c r="EB103" s="166"/>
      <c r="EC103" s="166"/>
      <c r="ED103" s="166"/>
      <c r="EE103" s="166"/>
      <c r="EF103" s="166"/>
      <c r="EG103" s="166"/>
      <c r="EH103" s="166"/>
      <c r="EI103" s="166"/>
      <c r="EJ103" s="166"/>
      <c r="EK103" s="166"/>
      <c r="EL103" s="166">
        <v>0</v>
      </c>
      <c r="EM103" s="166"/>
      <c r="EN103" s="166"/>
      <c r="EO103" s="166"/>
      <c r="EP103" s="166"/>
      <c r="EQ103" s="166"/>
      <c r="ER103" s="166"/>
      <c r="ES103" s="166"/>
      <c r="ET103" s="166"/>
      <c r="EU103" s="166"/>
      <c r="EV103" s="166"/>
      <c r="EW103" s="166"/>
      <c r="EX103" s="166"/>
      <c r="EY103" s="166"/>
    </row>
    <row r="104" spans="1:155" ht="12.75">
      <c r="A104" s="64"/>
      <c r="B104" s="149" t="s">
        <v>128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49"/>
      <c r="BW104" s="149"/>
      <c r="BX104" s="149"/>
      <c r="BY104" s="149"/>
      <c r="BZ104" s="149"/>
      <c r="CA104" s="149"/>
      <c r="CB104" s="149"/>
      <c r="CC104" s="150"/>
      <c r="CD104" s="94">
        <v>43</v>
      </c>
      <c r="CE104" s="94"/>
      <c r="CF104" s="94"/>
      <c r="CG104" s="94"/>
      <c r="CH104" s="94"/>
      <c r="CI104" s="94"/>
      <c r="CJ104" s="94"/>
      <c r="CK104" s="94"/>
      <c r="CL104" s="94" t="s">
        <v>60</v>
      </c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>
        <v>642</v>
      </c>
      <c r="DB104" s="94"/>
      <c r="DC104" s="94"/>
      <c r="DD104" s="94"/>
      <c r="DE104" s="94"/>
      <c r="DF104" s="94"/>
      <c r="DG104" s="94"/>
      <c r="DH104" s="94"/>
      <c r="DI104" s="94"/>
      <c r="DJ104" s="166">
        <v>10</v>
      </c>
      <c r="DK104" s="166"/>
      <c r="DL104" s="166"/>
      <c r="DM104" s="166"/>
      <c r="DN104" s="166"/>
      <c r="DO104" s="166"/>
      <c r="DP104" s="166"/>
      <c r="DQ104" s="166"/>
      <c r="DR104" s="166"/>
      <c r="DS104" s="166"/>
      <c r="DT104" s="166"/>
      <c r="DU104" s="166"/>
      <c r="DV104" s="166"/>
      <c r="DW104" s="166"/>
      <c r="DX104" s="166">
        <v>10</v>
      </c>
      <c r="DY104" s="166"/>
      <c r="DZ104" s="166"/>
      <c r="EA104" s="166"/>
      <c r="EB104" s="166"/>
      <c r="EC104" s="166"/>
      <c r="ED104" s="166"/>
      <c r="EE104" s="166"/>
      <c r="EF104" s="166"/>
      <c r="EG104" s="166"/>
      <c r="EH104" s="166"/>
      <c r="EI104" s="166"/>
      <c r="EJ104" s="166"/>
      <c r="EK104" s="166"/>
      <c r="EL104" s="166">
        <v>0</v>
      </c>
      <c r="EM104" s="166"/>
      <c r="EN104" s="166"/>
      <c r="EO104" s="166"/>
      <c r="EP104" s="166"/>
      <c r="EQ104" s="166"/>
      <c r="ER104" s="166"/>
      <c r="ES104" s="166"/>
      <c r="ET104" s="166"/>
      <c r="EU104" s="166"/>
      <c r="EV104" s="166"/>
      <c r="EW104" s="166"/>
      <c r="EX104" s="166"/>
      <c r="EY104" s="166"/>
    </row>
    <row r="105" spans="1:155" ht="12.75">
      <c r="A105" s="64"/>
      <c r="B105" s="143" t="s">
        <v>129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4"/>
      <c r="CD105" s="94">
        <v>44</v>
      </c>
      <c r="CE105" s="94"/>
      <c r="CF105" s="94"/>
      <c r="CG105" s="94"/>
      <c r="CH105" s="94"/>
      <c r="CI105" s="94"/>
      <c r="CJ105" s="94"/>
      <c r="CK105" s="94"/>
      <c r="CL105" s="94" t="s">
        <v>130</v>
      </c>
      <c r="CM105" s="94"/>
      <c r="CN105" s="94"/>
      <c r="CO105" s="94"/>
      <c r="CP105" s="94"/>
      <c r="CQ105" s="94"/>
      <c r="CR105" s="94"/>
      <c r="CS105" s="94"/>
      <c r="CT105" s="94"/>
      <c r="CU105" s="94"/>
      <c r="CV105" s="94"/>
      <c r="CW105" s="94"/>
      <c r="CX105" s="94"/>
      <c r="CY105" s="94"/>
      <c r="CZ105" s="94"/>
      <c r="DA105" s="94">
        <v>384</v>
      </c>
      <c r="DB105" s="94"/>
      <c r="DC105" s="94"/>
      <c r="DD105" s="94"/>
      <c r="DE105" s="94"/>
      <c r="DF105" s="94"/>
      <c r="DG105" s="94"/>
      <c r="DH105" s="94"/>
      <c r="DI105" s="94"/>
      <c r="DJ105" s="166">
        <v>3441</v>
      </c>
      <c r="DK105" s="166"/>
      <c r="DL105" s="166"/>
      <c r="DM105" s="166"/>
      <c r="DN105" s="166"/>
      <c r="DO105" s="166"/>
      <c r="DP105" s="166"/>
      <c r="DQ105" s="166"/>
      <c r="DR105" s="166"/>
      <c r="DS105" s="166"/>
      <c r="DT105" s="166"/>
      <c r="DU105" s="166"/>
      <c r="DV105" s="166"/>
      <c r="DW105" s="166"/>
      <c r="DX105" s="166">
        <v>3441</v>
      </c>
      <c r="DY105" s="166"/>
      <c r="DZ105" s="166"/>
      <c r="EA105" s="166"/>
      <c r="EB105" s="166"/>
      <c r="EC105" s="166"/>
      <c r="ED105" s="166"/>
      <c r="EE105" s="166"/>
      <c r="EF105" s="166"/>
      <c r="EG105" s="166"/>
      <c r="EH105" s="166"/>
      <c r="EI105" s="166"/>
      <c r="EJ105" s="166"/>
      <c r="EK105" s="166"/>
      <c r="EL105" s="166">
        <v>0</v>
      </c>
      <c r="EM105" s="166"/>
      <c r="EN105" s="166"/>
      <c r="EO105" s="166"/>
      <c r="EP105" s="166"/>
      <c r="EQ105" s="166"/>
      <c r="ER105" s="166"/>
      <c r="ES105" s="166"/>
      <c r="ET105" s="166"/>
      <c r="EU105" s="166"/>
      <c r="EV105" s="166"/>
      <c r="EW105" s="166"/>
      <c r="EX105" s="166"/>
      <c r="EY105" s="166"/>
    </row>
    <row r="106" spans="1:155" ht="12.75">
      <c r="A106" s="64"/>
      <c r="B106" s="152" t="s">
        <v>125</v>
      </c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3"/>
      <c r="CD106" s="94">
        <v>45</v>
      </c>
      <c r="CE106" s="94"/>
      <c r="CF106" s="94"/>
      <c r="CG106" s="94"/>
      <c r="CH106" s="94"/>
      <c r="CI106" s="94"/>
      <c r="CJ106" s="94"/>
      <c r="CK106" s="94"/>
      <c r="CL106" s="94" t="s">
        <v>130</v>
      </c>
      <c r="CM106" s="94"/>
      <c r="CN106" s="94"/>
      <c r="CO106" s="94"/>
      <c r="CP106" s="94"/>
      <c r="CQ106" s="94"/>
      <c r="CR106" s="94"/>
      <c r="CS106" s="94"/>
      <c r="CT106" s="94"/>
      <c r="CU106" s="94"/>
      <c r="CV106" s="94"/>
      <c r="CW106" s="94"/>
      <c r="CX106" s="94"/>
      <c r="CY106" s="94"/>
      <c r="CZ106" s="94"/>
      <c r="DA106" s="94">
        <v>384</v>
      </c>
      <c r="DB106" s="94"/>
      <c r="DC106" s="94"/>
      <c r="DD106" s="94"/>
      <c r="DE106" s="94"/>
      <c r="DF106" s="94"/>
      <c r="DG106" s="94"/>
      <c r="DH106" s="94"/>
      <c r="DI106" s="94"/>
      <c r="DJ106" s="166">
        <v>1586</v>
      </c>
      <c r="DK106" s="166"/>
      <c r="DL106" s="166"/>
      <c r="DM106" s="166"/>
      <c r="DN106" s="166"/>
      <c r="DO106" s="166"/>
      <c r="DP106" s="166"/>
      <c r="DQ106" s="166"/>
      <c r="DR106" s="166"/>
      <c r="DS106" s="166"/>
      <c r="DT106" s="166"/>
      <c r="DU106" s="166"/>
      <c r="DV106" s="166"/>
      <c r="DW106" s="166"/>
      <c r="DX106" s="166">
        <v>1586</v>
      </c>
      <c r="DY106" s="166"/>
      <c r="DZ106" s="166"/>
      <c r="EA106" s="166"/>
      <c r="EB106" s="166"/>
      <c r="EC106" s="166"/>
      <c r="ED106" s="166"/>
      <c r="EE106" s="166"/>
      <c r="EF106" s="166"/>
      <c r="EG106" s="166"/>
      <c r="EH106" s="166"/>
      <c r="EI106" s="166"/>
      <c r="EJ106" s="166"/>
      <c r="EK106" s="166"/>
      <c r="EL106" s="166">
        <v>0</v>
      </c>
      <c r="EM106" s="166"/>
      <c r="EN106" s="166"/>
      <c r="EO106" s="166"/>
      <c r="EP106" s="166"/>
      <c r="EQ106" s="166"/>
      <c r="ER106" s="166"/>
      <c r="ES106" s="166"/>
      <c r="ET106" s="166"/>
      <c r="EU106" s="166"/>
      <c r="EV106" s="166"/>
      <c r="EW106" s="166"/>
      <c r="EX106" s="166"/>
      <c r="EY106" s="166"/>
    </row>
    <row r="107" spans="1:155" ht="12.75">
      <c r="A107" s="64"/>
      <c r="B107" s="152" t="s">
        <v>126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  <c r="Y107" s="152"/>
      <c r="Z107" s="152"/>
      <c r="AA107" s="152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2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3"/>
      <c r="CD107" s="94">
        <v>46</v>
      </c>
      <c r="CE107" s="94"/>
      <c r="CF107" s="94"/>
      <c r="CG107" s="94"/>
      <c r="CH107" s="94"/>
      <c r="CI107" s="94"/>
      <c r="CJ107" s="94"/>
      <c r="CK107" s="94"/>
      <c r="CL107" s="94" t="s">
        <v>130</v>
      </c>
      <c r="CM107" s="94"/>
      <c r="CN107" s="94"/>
      <c r="CO107" s="94"/>
      <c r="CP107" s="94"/>
      <c r="CQ107" s="94"/>
      <c r="CR107" s="94"/>
      <c r="CS107" s="94"/>
      <c r="CT107" s="94"/>
      <c r="CU107" s="94"/>
      <c r="CV107" s="94"/>
      <c r="CW107" s="94"/>
      <c r="CX107" s="94"/>
      <c r="CY107" s="94"/>
      <c r="CZ107" s="94"/>
      <c r="DA107" s="94">
        <v>384</v>
      </c>
      <c r="DB107" s="94"/>
      <c r="DC107" s="94"/>
      <c r="DD107" s="94"/>
      <c r="DE107" s="94"/>
      <c r="DF107" s="94"/>
      <c r="DG107" s="94"/>
      <c r="DH107" s="94"/>
      <c r="DI107" s="94"/>
      <c r="DJ107" s="166">
        <v>5</v>
      </c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  <c r="DU107" s="166"/>
      <c r="DV107" s="166"/>
      <c r="DW107" s="166"/>
      <c r="DX107" s="166">
        <v>5</v>
      </c>
      <c r="DY107" s="166"/>
      <c r="DZ107" s="166"/>
      <c r="EA107" s="166"/>
      <c r="EB107" s="166"/>
      <c r="EC107" s="166"/>
      <c r="ED107" s="166"/>
      <c r="EE107" s="166"/>
      <c r="EF107" s="166"/>
      <c r="EG107" s="166"/>
      <c r="EH107" s="166"/>
      <c r="EI107" s="166"/>
      <c r="EJ107" s="166"/>
      <c r="EK107" s="166"/>
      <c r="EL107" s="166">
        <v>0</v>
      </c>
      <c r="EM107" s="166"/>
      <c r="EN107" s="166"/>
      <c r="EO107" s="166"/>
      <c r="EP107" s="166"/>
      <c r="EQ107" s="166"/>
      <c r="ER107" s="166"/>
      <c r="ES107" s="166"/>
      <c r="ET107" s="166"/>
      <c r="EU107" s="166"/>
      <c r="EV107" s="166"/>
      <c r="EW107" s="166"/>
      <c r="EX107" s="166"/>
      <c r="EY107" s="166"/>
    </row>
    <row r="108" spans="1:155" ht="12.75">
      <c r="A108" s="64"/>
      <c r="B108" s="152" t="s">
        <v>127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3"/>
      <c r="CD108" s="94">
        <v>47</v>
      </c>
      <c r="CE108" s="94"/>
      <c r="CF108" s="94"/>
      <c r="CG108" s="94"/>
      <c r="CH108" s="94"/>
      <c r="CI108" s="94"/>
      <c r="CJ108" s="94"/>
      <c r="CK108" s="94"/>
      <c r="CL108" s="94" t="s">
        <v>130</v>
      </c>
      <c r="CM108" s="94"/>
      <c r="CN108" s="94"/>
      <c r="CO108" s="94"/>
      <c r="CP108" s="94"/>
      <c r="CQ108" s="94"/>
      <c r="CR108" s="94"/>
      <c r="CS108" s="94"/>
      <c r="CT108" s="94"/>
      <c r="CU108" s="94"/>
      <c r="CV108" s="94"/>
      <c r="CW108" s="94"/>
      <c r="CX108" s="94"/>
      <c r="CY108" s="94"/>
      <c r="CZ108" s="94"/>
      <c r="DA108" s="94">
        <v>384</v>
      </c>
      <c r="DB108" s="94"/>
      <c r="DC108" s="94"/>
      <c r="DD108" s="94"/>
      <c r="DE108" s="94"/>
      <c r="DF108" s="94"/>
      <c r="DG108" s="94"/>
      <c r="DH108" s="94"/>
      <c r="DI108" s="94"/>
      <c r="DJ108" s="166">
        <v>1850</v>
      </c>
      <c r="DK108" s="166"/>
      <c r="DL108" s="166"/>
      <c r="DM108" s="166"/>
      <c r="DN108" s="166"/>
      <c r="DO108" s="166"/>
      <c r="DP108" s="166"/>
      <c r="DQ108" s="166"/>
      <c r="DR108" s="166"/>
      <c r="DS108" s="166"/>
      <c r="DT108" s="166"/>
      <c r="DU108" s="166"/>
      <c r="DV108" s="166"/>
      <c r="DW108" s="166"/>
      <c r="DX108" s="166">
        <v>1850</v>
      </c>
      <c r="DY108" s="166"/>
      <c r="DZ108" s="166"/>
      <c r="EA108" s="166"/>
      <c r="EB108" s="166"/>
      <c r="EC108" s="166"/>
      <c r="ED108" s="166"/>
      <c r="EE108" s="166"/>
      <c r="EF108" s="166"/>
      <c r="EG108" s="166"/>
      <c r="EH108" s="166"/>
      <c r="EI108" s="166"/>
      <c r="EJ108" s="166"/>
      <c r="EK108" s="166"/>
      <c r="EL108" s="166">
        <v>0</v>
      </c>
      <c r="EM108" s="166"/>
      <c r="EN108" s="166"/>
      <c r="EO108" s="166"/>
      <c r="EP108" s="166"/>
      <c r="EQ108" s="166"/>
      <c r="ER108" s="166"/>
      <c r="ES108" s="166"/>
      <c r="ET108" s="166"/>
      <c r="EU108" s="166"/>
      <c r="EV108" s="166"/>
      <c r="EW108" s="166"/>
      <c r="EX108" s="166"/>
      <c r="EY108" s="166"/>
    </row>
    <row r="109" spans="1:155" ht="13.5" customHeight="1">
      <c r="A109" s="64"/>
      <c r="B109" s="143" t="s">
        <v>131</v>
      </c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4"/>
      <c r="CD109" s="94">
        <v>48</v>
      </c>
      <c r="CE109" s="94"/>
      <c r="CF109" s="94"/>
      <c r="CG109" s="94"/>
      <c r="CH109" s="94"/>
      <c r="CI109" s="94"/>
      <c r="CJ109" s="94"/>
      <c r="CK109" s="94"/>
      <c r="CL109" s="94" t="s">
        <v>130</v>
      </c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>
        <v>384</v>
      </c>
      <c r="DB109" s="94"/>
      <c r="DC109" s="94"/>
      <c r="DD109" s="94"/>
      <c r="DE109" s="94"/>
      <c r="DF109" s="94"/>
      <c r="DG109" s="94"/>
      <c r="DH109" s="94"/>
      <c r="DI109" s="94"/>
      <c r="DJ109" s="166">
        <v>2748</v>
      </c>
      <c r="DK109" s="166"/>
      <c r="DL109" s="166"/>
      <c r="DM109" s="166"/>
      <c r="DN109" s="166"/>
      <c r="DO109" s="166"/>
      <c r="DP109" s="166"/>
      <c r="DQ109" s="166"/>
      <c r="DR109" s="166"/>
      <c r="DS109" s="166"/>
      <c r="DT109" s="166"/>
      <c r="DU109" s="166"/>
      <c r="DV109" s="166"/>
      <c r="DW109" s="166"/>
      <c r="DX109" s="94" t="s">
        <v>109</v>
      </c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 t="s">
        <v>109</v>
      </c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</row>
    <row r="110" spans="1:155" ht="29.25" customHeight="1">
      <c r="A110" s="64"/>
      <c r="B110" s="143" t="s">
        <v>132</v>
      </c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4"/>
      <c r="CD110" s="94">
        <v>49</v>
      </c>
      <c r="CE110" s="94"/>
      <c r="CF110" s="94"/>
      <c r="CG110" s="94"/>
      <c r="CH110" s="94"/>
      <c r="CI110" s="94"/>
      <c r="CJ110" s="94"/>
      <c r="CK110" s="94"/>
      <c r="CL110" s="94" t="s">
        <v>60</v>
      </c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>
        <v>642</v>
      </c>
      <c r="DB110" s="94"/>
      <c r="DC110" s="94"/>
      <c r="DD110" s="94"/>
      <c r="DE110" s="94"/>
      <c r="DF110" s="94"/>
      <c r="DG110" s="94"/>
      <c r="DH110" s="94"/>
      <c r="DI110" s="94"/>
      <c r="DJ110" s="166">
        <v>0</v>
      </c>
      <c r="DK110" s="166"/>
      <c r="DL110" s="166"/>
      <c r="DM110" s="166"/>
      <c r="DN110" s="166"/>
      <c r="DO110" s="166"/>
      <c r="DP110" s="166"/>
      <c r="DQ110" s="166"/>
      <c r="DR110" s="166"/>
      <c r="DS110" s="166"/>
      <c r="DT110" s="166"/>
      <c r="DU110" s="166"/>
      <c r="DV110" s="166"/>
      <c r="DW110" s="166"/>
      <c r="DX110" s="94" t="s">
        <v>109</v>
      </c>
      <c r="DY110" s="94"/>
      <c r="DZ110" s="94"/>
      <c r="EA110" s="94"/>
      <c r="EB110" s="94"/>
      <c r="EC110" s="94"/>
      <c r="ED110" s="94"/>
      <c r="EE110" s="94"/>
      <c r="EF110" s="94"/>
      <c r="EG110" s="94"/>
      <c r="EH110" s="94"/>
      <c r="EI110" s="94"/>
      <c r="EJ110" s="94"/>
      <c r="EK110" s="94"/>
      <c r="EL110" s="94" t="s">
        <v>109</v>
      </c>
      <c r="EM110" s="94"/>
      <c r="EN110" s="94"/>
      <c r="EO110" s="94"/>
      <c r="EP110" s="94"/>
      <c r="EQ110" s="94"/>
      <c r="ER110" s="94"/>
      <c r="ES110" s="94"/>
      <c r="ET110" s="94"/>
      <c r="EU110" s="94"/>
      <c r="EV110" s="94"/>
      <c r="EW110" s="94"/>
      <c r="EX110" s="94"/>
      <c r="EY110" s="94"/>
    </row>
    <row r="111" spans="1:155" ht="24" customHeight="1">
      <c r="A111" s="64"/>
      <c r="B111" s="143" t="s">
        <v>133</v>
      </c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4"/>
      <c r="CD111" s="94">
        <v>50</v>
      </c>
      <c r="CE111" s="94"/>
      <c r="CF111" s="94"/>
      <c r="CG111" s="94"/>
      <c r="CH111" s="94"/>
      <c r="CI111" s="94"/>
      <c r="CJ111" s="94"/>
      <c r="CK111" s="94"/>
      <c r="CL111" s="94" t="s">
        <v>60</v>
      </c>
      <c r="CM111" s="94"/>
      <c r="CN111" s="94"/>
      <c r="CO111" s="94"/>
      <c r="CP111" s="94"/>
      <c r="CQ111" s="94"/>
      <c r="CR111" s="94"/>
      <c r="CS111" s="94"/>
      <c r="CT111" s="94"/>
      <c r="CU111" s="94"/>
      <c r="CV111" s="94"/>
      <c r="CW111" s="94"/>
      <c r="CX111" s="94"/>
      <c r="CY111" s="94"/>
      <c r="CZ111" s="94"/>
      <c r="DA111" s="94">
        <v>642</v>
      </c>
      <c r="DB111" s="94"/>
      <c r="DC111" s="94"/>
      <c r="DD111" s="94"/>
      <c r="DE111" s="94"/>
      <c r="DF111" s="94"/>
      <c r="DG111" s="94"/>
      <c r="DH111" s="94"/>
      <c r="DI111" s="94"/>
      <c r="DJ111" s="169">
        <f>SUM(DJ112+DJ113)</f>
        <v>0</v>
      </c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94" t="s">
        <v>109</v>
      </c>
      <c r="DY111" s="94"/>
      <c r="DZ111" s="94"/>
      <c r="EA111" s="94"/>
      <c r="EB111" s="94"/>
      <c r="EC111" s="94"/>
      <c r="ED111" s="94"/>
      <c r="EE111" s="94"/>
      <c r="EF111" s="94"/>
      <c r="EG111" s="94"/>
      <c r="EH111" s="94"/>
      <c r="EI111" s="94"/>
      <c r="EJ111" s="94"/>
      <c r="EK111" s="94"/>
      <c r="EL111" s="94" t="s">
        <v>109</v>
      </c>
      <c r="EM111" s="94"/>
      <c r="EN111" s="94"/>
      <c r="EO111" s="94"/>
      <c r="EP111" s="94"/>
      <c r="EQ111" s="94"/>
      <c r="ER111" s="94"/>
      <c r="ES111" s="94"/>
      <c r="ET111" s="94"/>
      <c r="EU111" s="94"/>
      <c r="EV111" s="94"/>
      <c r="EW111" s="94"/>
      <c r="EX111" s="94"/>
      <c r="EY111" s="94"/>
    </row>
    <row r="112" spans="1:155" ht="34.5" customHeight="1">
      <c r="A112" s="64"/>
      <c r="B112" s="149" t="s">
        <v>134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  <c r="BI112" s="149"/>
      <c r="BJ112" s="149"/>
      <c r="BK112" s="149"/>
      <c r="BL112" s="149"/>
      <c r="BM112" s="149"/>
      <c r="BN112" s="149"/>
      <c r="BO112" s="149"/>
      <c r="BP112" s="149"/>
      <c r="BQ112" s="149"/>
      <c r="BR112" s="149"/>
      <c r="BS112" s="149"/>
      <c r="BT112" s="149"/>
      <c r="BU112" s="149"/>
      <c r="BV112" s="149"/>
      <c r="BW112" s="149"/>
      <c r="BX112" s="149"/>
      <c r="BY112" s="149"/>
      <c r="BZ112" s="149"/>
      <c r="CA112" s="149"/>
      <c r="CB112" s="149"/>
      <c r="CC112" s="150"/>
      <c r="CD112" s="94">
        <v>51</v>
      </c>
      <c r="CE112" s="94"/>
      <c r="CF112" s="94"/>
      <c r="CG112" s="94"/>
      <c r="CH112" s="94"/>
      <c r="CI112" s="94"/>
      <c r="CJ112" s="94"/>
      <c r="CK112" s="94"/>
      <c r="CL112" s="94" t="s">
        <v>60</v>
      </c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>
        <v>642</v>
      </c>
      <c r="DB112" s="94"/>
      <c r="DC112" s="94"/>
      <c r="DD112" s="94"/>
      <c r="DE112" s="94"/>
      <c r="DF112" s="94"/>
      <c r="DG112" s="94"/>
      <c r="DH112" s="94"/>
      <c r="DI112" s="94"/>
      <c r="DJ112" s="166">
        <v>0</v>
      </c>
      <c r="DK112" s="166"/>
      <c r="DL112" s="166"/>
      <c r="DM112" s="166"/>
      <c r="DN112" s="166"/>
      <c r="DO112" s="166"/>
      <c r="DP112" s="166"/>
      <c r="DQ112" s="166"/>
      <c r="DR112" s="166"/>
      <c r="DS112" s="166"/>
      <c r="DT112" s="166"/>
      <c r="DU112" s="166"/>
      <c r="DV112" s="166"/>
      <c r="DW112" s="166"/>
      <c r="DX112" s="94" t="s">
        <v>109</v>
      </c>
      <c r="DY112" s="94"/>
      <c r="DZ112" s="94"/>
      <c r="EA112" s="94"/>
      <c r="EB112" s="94"/>
      <c r="EC112" s="94"/>
      <c r="ED112" s="94"/>
      <c r="EE112" s="94"/>
      <c r="EF112" s="94"/>
      <c r="EG112" s="94"/>
      <c r="EH112" s="94"/>
      <c r="EI112" s="94"/>
      <c r="EJ112" s="94"/>
      <c r="EK112" s="94"/>
      <c r="EL112" s="94" t="s">
        <v>109</v>
      </c>
      <c r="EM112" s="94"/>
      <c r="EN112" s="94"/>
      <c r="EO112" s="94"/>
      <c r="EP112" s="94"/>
      <c r="EQ112" s="94"/>
      <c r="ER112" s="94"/>
      <c r="ES112" s="94"/>
      <c r="ET112" s="94"/>
      <c r="EU112" s="94"/>
      <c r="EV112" s="94"/>
      <c r="EW112" s="94"/>
      <c r="EX112" s="94"/>
      <c r="EY112" s="94"/>
    </row>
    <row r="113" spans="1:155" ht="12.75">
      <c r="A113" s="64"/>
      <c r="B113" s="149" t="s">
        <v>135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49"/>
      <c r="BS113" s="149"/>
      <c r="BT113" s="149"/>
      <c r="BU113" s="149"/>
      <c r="BV113" s="149"/>
      <c r="BW113" s="149"/>
      <c r="BX113" s="149"/>
      <c r="BY113" s="149"/>
      <c r="BZ113" s="149"/>
      <c r="CA113" s="149"/>
      <c r="CB113" s="149"/>
      <c r="CC113" s="150"/>
      <c r="CD113" s="94">
        <v>52</v>
      </c>
      <c r="CE113" s="94"/>
      <c r="CF113" s="94"/>
      <c r="CG113" s="94"/>
      <c r="CH113" s="94"/>
      <c r="CI113" s="94"/>
      <c r="CJ113" s="94"/>
      <c r="CK113" s="94"/>
      <c r="CL113" s="94" t="s">
        <v>60</v>
      </c>
      <c r="CM113" s="94"/>
      <c r="CN113" s="94"/>
      <c r="CO113" s="94"/>
      <c r="CP113" s="94"/>
      <c r="CQ113" s="94"/>
      <c r="CR113" s="94"/>
      <c r="CS113" s="94"/>
      <c r="CT113" s="94"/>
      <c r="CU113" s="94"/>
      <c r="CV113" s="94"/>
      <c r="CW113" s="94"/>
      <c r="CX113" s="94"/>
      <c r="CY113" s="94"/>
      <c r="CZ113" s="94"/>
      <c r="DA113" s="94">
        <v>642</v>
      </c>
      <c r="DB113" s="94"/>
      <c r="DC113" s="94"/>
      <c r="DD113" s="94"/>
      <c r="DE113" s="94"/>
      <c r="DF113" s="94"/>
      <c r="DG113" s="94"/>
      <c r="DH113" s="94"/>
      <c r="DI113" s="94"/>
      <c r="DJ113" s="166">
        <v>0</v>
      </c>
      <c r="DK113" s="166"/>
      <c r="DL113" s="166"/>
      <c r="DM113" s="166"/>
      <c r="DN113" s="166"/>
      <c r="DO113" s="166"/>
      <c r="DP113" s="166"/>
      <c r="DQ113" s="166"/>
      <c r="DR113" s="166"/>
      <c r="DS113" s="166"/>
      <c r="DT113" s="166"/>
      <c r="DU113" s="166"/>
      <c r="DV113" s="166"/>
      <c r="DW113" s="166"/>
      <c r="DX113" s="94" t="s">
        <v>109</v>
      </c>
      <c r="DY113" s="94"/>
      <c r="DZ113" s="94"/>
      <c r="EA113" s="94"/>
      <c r="EB113" s="94"/>
      <c r="EC113" s="94"/>
      <c r="ED113" s="94"/>
      <c r="EE113" s="94"/>
      <c r="EF113" s="94"/>
      <c r="EG113" s="94"/>
      <c r="EH113" s="94"/>
      <c r="EI113" s="94"/>
      <c r="EJ113" s="94"/>
      <c r="EK113" s="94"/>
      <c r="EL113" s="94" t="s">
        <v>109</v>
      </c>
      <c r="EM113" s="94"/>
      <c r="EN113" s="94"/>
      <c r="EO113" s="94"/>
      <c r="EP113" s="94"/>
      <c r="EQ113" s="94"/>
      <c r="ER113" s="94"/>
      <c r="ES113" s="94"/>
      <c r="ET113" s="94"/>
      <c r="EU113" s="94"/>
      <c r="EV113" s="94"/>
      <c r="EW113" s="94"/>
      <c r="EX113" s="94"/>
      <c r="EY113" s="94"/>
    </row>
    <row r="114" spans="1:155" ht="23.25" customHeight="1">
      <c r="A114" s="64"/>
      <c r="B114" s="143" t="s">
        <v>136</v>
      </c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4"/>
      <c r="CD114" s="94">
        <v>53</v>
      </c>
      <c r="CE114" s="94"/>
      <c r="CF114" s="94"/>
      <c r="CG114" s="94"/>
      <c r="CH114" s="94"/>
      <c r="CI114" s="94"/>
      <c r="CJ114" s="94"/>
      <c r="CK114" s="94"/>
      <c r="CL114" s="94" t="s">
        <v>60</v>
      </c>
      <c r="CM114" s="94"/>
      <c r="CN114" s="94"/>
      <c r="CO114" s="94"/>
      <c r="CP114" s="94"/>
      <c r="CQ114" s="94"/>
      <c r="CR114" s="94"/>
      <c r="CS114" s="94"/>
      <c r="CT114" s="94"/>
      <c r="CU114" s="94"/>
      <c r="CV114" s="94"/>
      <c r="CW114" s="94"/>
      <c r="CX114" s="94"/>
      <c r="CY114" s="94"/>
      <c r="CZ114" s="94"/>
      <c r="DA114" s="94">
        <v>642</v>
      </c>
      <c r="DB114" s="94"/>
      <c r="DC114" s="94"/>
      <c r="DD114" s="94"/>
      <c r="DE114" s="94"/>
      <c r="DF114" s="94"/>
      <c r="DG114" s="94"/>
      <c r="DH114" s="94"/>
      <c r="DI114" s="94"/>
      <c r="DJ114" s="169">
        <f>SUM(DJ115:DJ117)</f>
        <v>0</v>
      </c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6"/>
      <c r="DY114" s="166"/>
      <c r="DZ114" s="166"/>
      <c r="EA114" s="166"/>
      <c r="EB114" s="166"/>
      <c r="EC114" s="166"/>
      <c r="ED114" s="166"/>
      <c r="EE114" s="166"/>
      <c r="EF114" s="166"/>
      <c r="EG114" s="166"/>
      <c r="EH114" s="166"/>
      <c r="EI114" s="166"/>
      <c r="EJ114" s="166"/>
      <c r="EK114" s="166"/>
      <c r="EL114" s="166"/>
      <c r="EM114" s="166"/>
      <c r="EN114" s="166"/>
      <c r="EO114" s="166"/>
      <c r="EP114" s="166"/>
      <c r="EQ114" s="166"/>
      <c r="ER114" s="166"/>
      <c r="ES114" s="166"/>
      <c r="ET114" s="166"/>
      <c r="EU114" s="166"/>
      <c r="EV114" s="166"/>
      <c r="EW114" s="166"/>
      <c r="EX114" s="166"/>
      <c r="EY114" s="166"/>
    </row>
    <row r="115" spans="1:155" ht="12.75">
      <c r="A115" s="64"/>
      <c r="B115" s="149" t="s">
        <v>135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49"/>
      <c r="AZ115" s="149"/>
      <c r="BA115" s="149"/>
      <c r="BB115" s="149"/>
      <c r="BC115" s="149"/>
      <c r="BD115" s="149"/>
      <c r="BE115" s="149"/>
      <c r="BF115" s="149"/>
      <c r="BG115" s="149"/>
      <c r="BH115" s="149"/>
      <c r="BI115" s="149"/>
      <c r="BJ115" s="149"/>
      <c r="BK115" s="149"/>
      <c r="BL115" s="149"/>
      <c r="BM115" s="149"/>
      <c r="BN115" s="149"/>
      <c r="BO115" s="149"/>
      <c r="BP115" s="149"/>
      <c r="BQ115" s="149"/>
      <c r="BR115" s="149"/>
      <c r="BS115" s="149"/>
      <c r="BT115" s="149"/>
      <c r="BU115" s="149"/>
      <c r="BV115" s="149"/>
      <c r="BW115" s="149"/>
      <c r="BX115" s="149"/>
      <c r="BY115" s="149"/>
      <c r="BZ115" s="149"/>
      <c r="CA115" s="149"/>
      <c r="CB115" s="149"/>
      <c r="CC115" s="150"/>
      <c r="CD115" s="94">
        <v>54</v>
      </c>
      <c r="CE115" s="94"/>
      <c r="CF115" s="94"/>
      <c r="CG115" s="94"/>
      <c r="CH115" s="94"/>
      <c r="CI115" s="94"/>
      <c r="CJ115" s="94"/>
      <c r="CK115" s="94"/>
      <c r="CL115" s="94" t="s">
        <v>60</v>
      </c>
      <c r="CM115" s="94"/>
      <c r="CN115" s="94"/>
      <c r="CO115" s="94"/>
      <c r="CP115" s="94"/>
      <c r="CQ115" s="94"/>
      <c r="CR115" s="94"/>
      <c r="CS115" s="94"/>
      <c r="CT115" s="94"/>
      <c r="CU115" s="94"/>
      <c r="CV115" s="94"/>
      <c r="CW115" s="94"/>
      <c r="CX115" s="94"/>
      <c r="CY115" s="94"/>
      <c r="CZ115" s="94"/>
      <c r="DA115" s="94">
        <v>642</v>
      </c>
      <c r="DB115" s="94"/>
      <c r="DC115" s="94"/>
      <c r="DD115" s="94"/>
      <c r="DE115" s="94"/>
      <c r="DF115" s="94"/>
      <c r="DG115" s="94"/>
      <c r="DH115" s="94"/>
      <c r="DI115" s="94"/>
      <c r="DJ115" s="166">
        <v>0</v>
      </c>
      <c r="DK115" s="166"/>
      <c r="DL115" s="166"/>
      <c r="DM115" s="166"/>
      <c r="DN115" s="166"/>
      <c r="DO115" s="166"/>
      <c r="DP115" s="166"/>
      <c r="DQ115" s="166"/>
      <c r="DR115" s="166"/>
      <c r="DS115" s="166"/>
      <c r="DT115" s="166"/>
      <c r="DU115" s="166"/>
      <c r="DV115" s="166"/>
      <c r="DW115" s="166"/>
      <c r="DX115" s="166">
        <v>0</v>
      </c>
      <c r="DY115" s="166"/>
      <c r="DZ115" s="166"/>
      <c r="EA115" s="166"/>
      <c r="EB115" s="166"/>
      <c r="EC115" s="166"/>
      <c r="ED115" s="166"/>
      <c r="EE115" s="166"/>
      <c r="EF115" s="166"/>
      <c r="EG115" s="166"/>
      <c r="EH115" s="166"/>
      <c r="EI115" s="166"/>
      <c r="EJ115" s="166"/>
      <c r="EK115" s="166"/>
      <c r="EL115" s="166">
        <v>0</v>
      </c>
      <c r="EM115" s="166"/>
      <c r="EN115" s="166"/>
      <c r="EO115" s="166"/>
      <c r="EP115" s="166"/>
      <c r="EQ115" s="166"/>
      <c r="ER115" s="166"/>
      <c r="ES115" s="166"/>
      <c r="ET115" s="166"/>
      <c r="EU115" s="166"/>
      <c r="EV115" s="166"/>
      <c r="EW115" s="166"/>
      <c r="EX115" s="166"/>
      <c r="EY115" s="166"/>
    </row>
    <row r="116" spans="1:155" ht="12.75">
      <c r="A116" s="64"/>
      <c r="B116" s="149" t="s">
        <v>137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49"/>
      <c r="BS116" s="149"/>
      <c r="BT116" s="149"/>
      <c r="BU116" s="149"/>
      <c r="BV116" s="149"/>
      <c r="BW116" s="149"/>
      <c r="BX116" s="149"/>
      <c r="BY116" s="149"/>
      <c r="BZ116" s="149"/>
      <c r="CA116" s="149"/>
      <c r="CB116" s="149"/>
      <c r="CC116" s="150"/>
      <c r="CD116" s="94">
        <v>55</v>
      </c>
      <c r="CE116" s="94"/>
      <c r="CF116" s="94"/>
      <c r="CG116" s="94"/>
      <c r="CH116" s="94"/>
      <c r="CI116" s="94"/>
      <c r="CJ116" s="94"/>
      <c r="CK116" s="94"/>
      <c r="CL116" s="94" t="s">
        <v>60</v>
      </c>
      <c r="CM116" s="94"/>
      <c r="CN116" s="94"/>
      <c r="CO116" s="94"/>
      <c r="CP116" s="94"/>
      <c r="CQ116" s="94"/>
      <c r="CR116" s="94"/>
      <c r="CS116" s="94"/>
      <c r="CT116" s="94"/>
      <c r="CU116" s="94"/>
      <c r="CV116" s="94"/>
      <c r="CW116" s="94"/>
      <c r="CX116" s="94"/>
      <c r="CY116" s="94"/>
      <c r="CZ116" s="94"/>
      <c r="DA116" s="94">
        <v>642</v>
      </c>
      <c r="DB116" s="94"/>
      <c r="DC116" s="94"/>
      <c r="DD116" s="94"/>
      <c r="DE116" s="94"/>
      <c r="DF116" s="94"/>
      <c r="DG116" s="94"/>
      <c r="DH116" s="94"/>
      <c r="DI116" s="94"/>
      <c r="DJ116" s="166">
        <v>0</v>
      </c>
      <c r="DK116" s="166"/>
      <c r="DL116" s="166"/>
      <c r="DM116" s="166"/>
      <c r="DN116" s="166"/>
      <c r="DO116" s="166"/>
      <c r="DP116" s="166"/>
      <c r="DQ116" s="166"/>
      <c r="DR116" s="166"/>
      <c r="DS116" s="166"/>
      <c r="DT116" s="166"/>
      <c r="DU116" s="166"/>
      <c r="DV116" s="166"/>
      <c r="DW116" s="166"/>
      <c r="DX116" s="166">
        <v>0</v>
      </c>
      <c r="DY116" s="166"/>
      <c r="DZ116" s="166"/>
      <c r="EA116" s="166"/>
      <c r="EB116" s="166"/>
      <c r="EC116" s="166"/>
      <c r="ED116" s="166"/>
      <c r="EE116" s="166"/>
      <c r="EF116" s="166"/>
      <c r="EG116" s="166"/>
      <c r="EH116" s="166"/>
      <c r="EI116" s="166"/>
      <c r="EJ116" s="166"/>
      <c r="EK116" s="166"/>
      <c r="EL116" s="166">
        <v>0</v>
      </c>
      <c r="EM116" s="166"/>
      <c r="EN116" s="166"/>
      <c r="EO116" s="166"/>
      <c r="EP116" s="166"/>
      <c r="EQ116" s="166"/>
      <c r="ER116" s="166"/>
      <c r="ES116" s="166"/>
      <c r="ET116" s="166"/>
      <c r="EU116" s="166"/>
      <c r="EV116" s="166"/>
      <c r="EW116" s="166"/>
      <c r="EX116" s="166"/>
      <c r="EY116" s="166"/>
    </row>
    <row r="117" spans="1:155" ht="36.75" customHeight="1">
      <c r="A117" s="64"/>
      <c r="B117" s="149" t="s">
        <v>138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49"/>
      <c r="AZ117" s="149"/>
      <c r="BA117" s="149"/>
      <c r="BB117" s="149"/>
      <c r="BC117" s="149"/>
      <c r="BD117" s="149"/>
      <c r="BE117" s="149"/>
      <c r="BF117" s="149"/>
      <c r="BG117" s="149"/>
      <c r="BH117" s="149"/>
      <c r="BI117" s="149"/>
      <c r="BJ117" s="149"/>
      <c r="BK117" s="149"/>
      <c r="BL117" s="149"/>
      <c r="BM117" s="149"/>
      <c r="BN117" s="149"/>
      <c r="BO117" s="149"/>
      <c r="BP117" s="149"/>
      <c r="BQ117" s="149"/>
      <c r="BR117" s="149"/>
      <c r="BS117" s="149"/>
      <c r="BT117" s="149"/>
      <c r="BU117" s="149"/>
      <c r="BV117" s="149"/>
      <c r="BW117" s="149"/>
      <c r="BX117" s="149"/>
      <c r="BY117" s="149"/>
      <c r="BZ117" s="149"/>
      <c r="CA117" s="149"/>
      <c r="CB117" s="149"/>
      <c r="CC117" s="150"/>
      <c r="CD117" s="94">
        <v>56</v>
      </c>
      <c r="CE117" s="94"/>
      <c r="CF117" s="94"/>
      <c r="CG117" s="94"/>
      <c r="CH117" s="94"/>
      <c r="CI117" s="94"/>
      <c r="CJ117" s="94"/>
      <c r="CK117" s="94"/>
      <c r="CL117" s="94" t="s">
        <v>60</v>
      </c>
      <c r="CM117" s="94"/>
      <c r="CN117" s="94"/>
      <c r="CO117" s="94"/>
      <c r="CP117" s="94"/>
      <c r="CQ117" s="94"/>
      <c r="CR117" s="94"/>
      <c r="CS117" s="94"/>
      <c r="CT117" s="94"/>
      <c r="CU117" s="94"/>
      <c r="CV117" s="94"/>
      <c r="CW117" s="94"/>
      <c r="CX117" s="94"/>
      <c r="CY117" s="94"/>
      <c r="CZ117" s="94"/>
      <c r="DA117" s="94">
        <v>642</v>
      </c>
      <c r="DB117" s="94"/>
      <c r="DC117" s="94"/>
      <c r="DD117" s="94"/>
      <c r="DE117" s="94"/>
      <c r="DF117" s="94"/>
      <c r="DG117" s="94"/>
      <c r="DH117" s="94"/>
      <c r="DI117" s="94"/>
      <c r="DJ117" s="166">
        <v>0</v>
      </c>
      <c r="DK117" s="166"/>
      <c r="DL117" s="166"/>
      <c r="DM117" s="166"/>
      <c r="DN117" s="166"/>
      <c r="DO117" s="166"/>
      <c r="DP117" s="166"/>
      <c r="DQ117" s="166"/>
      <c r="DR117" s="166"/>
      <c r="DS117" s="166"/>
      <c r="DT117" s="166"/>
      <c r="DU117" s="166"/>
      <c r="DV117" s="166"/>
      <c r="DW117" s="166"/>
      <c r="DX117" s="166">
        <v>0</v>
      </c>
      <c r="DY117" s="166"/>
      <c r="DZ117" s="166"/>
      <c r="EA117" s="166"/>
      <c r="EB117" s="166"/>
      <c r="EC117" s="166"/>
      <c r="ED117" s="166"/>
      <c r="EE117" s="166"/>
      <c r="EF117" s="166"/>
      <c r="EG117" s="166"/>
      <c r="EH117" s="166"/>
      <c r="EI117" s="166"/>
      <c r="EJ117" s="166"/>
      <c r="EK117" s="166"/>
      <c r="EL117" s="166">
        <v>0</v>
      </c>
      <c r="EM117" s="166"/>
      <c r="EN117" s="166"/>
      <c r="EO117" s="166"/>
      <c r="EP117" s="166"/>
      <c r="EQ117" s="166"/>
      <c r="ER117" s="166"/>
      <c r="ES117" s="166"/>
      <c r="ET117" s="166"/>
      <c r="EU117" s="166"/>
      <c r="EV117" s="166"/>
      <c r="EW117" s="166"/>
      <c r="EX117" s="166"/>
      <c r="EY117" s="166"/>
    </row>
    <row r="118" spans="1:155" ht="49.5" customHeight="1">
      <c r="A118" s="64"/>
      <c r="B118" s="143" t="s">
        <v>139</v>
      </c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4"/>
      <c r="CD118" s="94">
        <v>57</v>
      </c>
      <c r="CE118" s="94"/>
      <c r="CF118" s="94"/>
      <c r="CG118" s="94"/>
      <c r="CH118" s="94"/>
      <c r="CI118" s="94"/>
      <c r="CJ118" s="94"/>
      <c r="CK118" s="94"/>
      <c r="CL118" s="94" t="s">
        <v>60</v>
      </c>
      <c r="CM118" s="94"/>
      <c r="CN118" s="94"/>
      <c r="CO118" s="94"/>
      <c r="CP118" s="94"/>
      <c r="CQ118" s="94"/>
      <c r="CR118" s="94"/>
      <c r="CS118" s="94"/>
      <c r="CT118" s="94"/>
      <c r="CU118" s="94"/>
      <c r="CV118" s="94"/>
      <c r="CW118" s="94"/>
      <c r="CX118" s="94"/>
      <c r="CY118" s="94"/>
      <c r="CZ118" s="94"/>
      <c r="DA118" s="94">
        <v>642</v>
      </c>
      <c r="DB118" s="94"/>
      <c r="DC118" s="94"/>
      <c r="DD118" s="94"/>
      <c r="DE118" s="94"/>
      <c r="DF118" s="94"/>
      <c r="DG118" s="94"/>
      <c r="DH118" s="94"/>
      <c r="DI118" s="94"/>
      <c r="DJ118" s="166">
        <v>0</v>
      </c>
      <c r="DK118" s="166"/>
      <c r="DL118" s="166"/>
      <c r="DM118" s="166"/>
      <c r="DN118" s="166"/>
      <c r="DO118" s="166"/>
      <c r="DP118" s="166"/>
      <c r="DQ118" s="166"/>
      <c r="DR118" s="166"/>
      <c r="DS118" s="166"/>
      <c r="DT118" s="166"/>
      <c r="DU118" s="166"/>
      <c r="DV118" s="166"/>
      <c r="DW118" s="166"/>
      <c r="DX118" s="166">
        <v>0</v>
      </c>
      <c r="DY118" s="166"/>
      <c r="DZ118" s="166"/>
      <c r="EA118" s="166"/>
      <c r="EB118" s="166"/>
      <c r="EC118" s="166"/>
      <c r="ED118" s="166"/>
      <c r="EE118" s="166"/>
      <c r="EF118" s="166"/>
      <c r="EG118" s="166"/>
      <c r="EH118" s="166"/>
      <c r="EI118" s="166"/>
      <c r="EJ118" s="166"/>
      <c r="EK118" s="166"/>
      <c r="EL118" s="166">
        <v>0</v>
      </c>
      <c r="EM118" s="166"/>
      <c r="EN118" s="166"/>
      <c r="EO118" s="166"/>
      <c r="EP118" s="166"/>
      <c r="EQ118" s="166"/>
      <c r="ER118" s="166"/>
      <c r="ES118" s="166"/>
      <c r="ET118" s="166"/>
      <c r="EU118" s="166"/>
      <c r="EV118" s="166"/>
      <c r="EW118" s="166"/>
      <c r="EX118" s="166"/>
      <c r="EY118" s="166"/>
    </row>
    <row r="119" spans="1:155" ht="26.25" customHeight="1">
      <c r="A119" s="64"/>
      <c r="B119" s="143" t="s">
        <v>140</v>
      </c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4"/>
      <c r="CD119" s="94">
        <v>58</v>
      </c>
      <c r="CE119" s="94"/>
      <c r="CF119" s="94"/>
      <c r="CG119" s="94"/>
      <c r="CH119" s="94"/>
      <c r="CI119" s="94"/>
      <c r="CJ119" s="94"/>
      <c r="CK119" s="94"/>
      <c r="CL119" s="94" t="s">
        <v>60</v>
      </c>
      <c r="CM119" s="94"/>
      <c r="CN119" s="94"/>
      <c r="CO119" s="94"/>
      <c r="CP119" s="94"/>
      <c r="CQ119" s="94"/>
      <c r="CR119" s="94"/>
      <c r="CS119" s="94"/>
      <c r="CT119" s="94"/>
      <c r="CU119" s="94"/>
      <c r="CV119" s="94"/>
      <c r="CW119" s="94"/>
      <c r="CX119" s="94"/>
      <c r="CY119" s="94"/>
      <c r="CZ119" s="94"/>
      <c r="DA119" s="94">
        <v>642</v>
      </c>
      <c r="DB119" s="94"/>
      <c r="DC119" s="94"/>
      <c r="DD119" s="94"/>
      <c r="DE119" s="94"/>
      <c r="DF119" s="94"/>
      <c r="DG119" s="94"/>
      <c r="DH119" s="94"/>
      <c r="DI119" s="94"/>
      <c r="DJ119" s="166">
        <v>0</v>
      </c>
      <c r="DK119" s="166"/>
      <c r="DL119" s="166"/>
      <c r="DM119" s="166"/>
      <c r="DN119" s="166"/>
      <c r="DO119" s="166"/>
      <c r="DP119" s="166"/>
      <c r="DQ119" s="166"/>
      <c r="DR119" s="166"/>
      <c r="DS119" s="166"/>
      <c r="DT119" s="166"/>
      <c r="DU119" s="166"/>
      <c r="DV119" s="166"/>
      <c r="DW119" s="166"/>
      <c r="DX119" s="94" t="s">
        <v>109</v>
      </c>
      <c r="DY119" s="94"/>
      <c r="DZ119" s="94"/>
      <c r="EA119" s="94"/>
      <c r="EB119" s="94"/>
      <c r="EC119" s="94"/>
      <c r="ED119" s="94"/>
      <c r="EE119" s="94"/>
      <c r="EF119" s="94"/>
      <c r="EG119" s="94"/>
      <c r="EH119" s="94"/>
      <c r="EI119" s="94"/>
      <c r="EJ119" s="94"/>
      <c r="EK119" s="94"/>
      <c r="EL119" s="94" t="s">
        <v>109</v>
      </c>
      <c r="EM119" s="94"/>
      <c r="EN119" s="94"/>
      <c r="EO119" s="94"/>
      <c r="EP119" s="94"/>
      <c r="EQ119" s="94"/>
      <c r="ER119" s="94"/>
      <c r="ES119" s="94"/>
      <c r="ET119" s="94"/>
      <c r="EU119" s="94"/>
      <c r="EV119" s="94"/>
      <c r="EW119" s="94"/>
      <c r="EX119" s="94"/>
      <c r="EY119" s="94"/>
    </row>
    <row r="120" spans="1:155" ht="24.75" customHeight="1">
      <c r="A120" s="64"/>
      <c r="B120" s="149" t="s">
        <v>141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49"/>
      <c r="AH120" s="149"/>
      <c r="AI120" s="149"/>
      <c r="AJ120" s="149"/>
      <c r="AK120" s="149"/>
      <c r="AL120" s="149"/>
      <c r="AM120" s="149"/>
      <c r="AN120" s="149"/>
      <c r="AO120" s="149"/>
      <c r="AP120" s="149"/>
      <c r="AQ120" s="149"/>
      <c r="AR120" s="149"/>
      <c r="AS120" s="149"/>
      <c r="AT120" s="149"/>
      <c r="AU120" s="149"/>
      <c r="AV120" s="149"/>
      <c r="AW120" s="149"/>
      <c r="AX120" s="149"/>
      <c r="AY120" s="149"/>
      <c r="AZ120" s="149"/>
      <c r="BA120" s="149"/>
      <c r="BB120" s="149"/>
      <c r="BC120" s="149"/>
      <c r="BD120" s="149"/>
      <c r="BE120" s="149"/>
      <c r="BF120" s="149"/>
      <c r="BG120" s="149"/>
      <c r="BH120" s="149"/>
      <c r="BI120" s="149"/>
      <c r="BJ120" s="149"/>
      <c r="BK120" s="149"/>
      <c r="BL120" s="149"/>
      <c r="BM120" s="149"/>
      <c r="BN120" s="149"/>
      <c r="BO120" s="149"/>
      <c r="BP120" s="149"/>
      <c r="BQ120" s="149"/>
      <c r="BR120" s="149"/>
      <c r="BS120" s="149"/>
      <c r="BT120" s="149"/>
      <c r="BU120" s="149"/>
      <c r="BV120" s="149"/>
      <c r="BW120" s="149"/>
      <c r="BX120" s="149"/>
      <c r="BY120" s="149"/>
      <c r="BZ120" s="149"/>
      <c r="CA120" s="149"/>
      <c r="CB120" s="149"/>
      <c r="CC120" s="150"/>
      <c r="CD120" s="94">
        <v>59</v>
      </c>
      <c r="CE120" s="94"/>
      <c r="CF120" s="94"/>
      <c r="CG120" s="94"/>
      <c r="CH120" s="94"/>
      <c r="CI120" s="94"/>
      <c r="CJ120" s="94"/>
      <c r="CK120" s="94"/>
      <c r="CL120" s="94" t="s">
        <v>60</v>
      </c>
      <c r="CM120" s="94"/>
      <c r="CN120" s="94"/>
      <c r="CO120" s="94"/>
      <c r="CP120" s="94"/>
      <c r="CQ120" s="94"/>
      <c r="CR120" s="94"/>
      <c r="CS120" s="94"/>
      <c r="CT120" s="94"/>
      <c r="CU120" s="94"/>
      <c r="CV120" s="94"/>
      <c r="CW120" s="94"/>
      <c r="CX120" s="94"/>
      <c r="CY120" s="94"/>
      <c r="CZ120" s="94"/>
      <c r="DA120" s="94">
        <v>642</v>
      </c>
      <c r="DB120" s="94"/>
      <c r="DC120" s="94"/>
      <c r="DD120" s="94"/>
      <c r="DE120" s="94"/>
      <c r="DF120" s="94"/>
      <c r="DG120" s="94"/>
      <c r="DH120" s="94"/>
      <c r="DI120" s="94"/>
      <c r="DJ120" s="166">
        <v>0</v>
      </c>
      <c r="DK120" s="166"/>
      <c r="DL120" s="166"/>
      <c r="DM120" s="166"/>
      <c r="DN120" s="166"/>
      <c r="DO120" s="166"/>
      <c r="DP120" s="166"/>
      <c r="DQ120" s="166"/>
      <c r="DR120" s="166"/>
      <c r="DS120" s="166"/>
      <c r="DT120" s="166"/>
      <c r="DU120" s="166"/>
      <c r="DV120" s="166"/>
      <c r="DW120" s="166"/>
      <c r="DX120" s="94" t="s">
        <v>109</v>
      </c>
      <c r="DY120" s="94"/>
      <c r="DZ120" s="94"/>
      <c r="EA120" s="94"/>
      <c r="EB120" s="94"/>
      <c r="EC120" s="94"/>
      <c r="ED120" s="94"/>
      <c r="EE120" s="94"/>
      <c r="EF120" s="94"/>
      <c r="EG120" s="94"/>
      <c r="EH120" s="94"/>
      <c r="EI120" s="94"/>
      <c r="EJ120" s="94"/>
      <c r="EK120" s="94"/>
      <c r="EL120" s="94" t="s">
        <v>109</v>
      </c>
      <c r="EM120" s="94"/>
      <c r="EN120" s="94"/>
      <c r="EO120" s="94"/>
      <c r="EP120" s="94"/>
      <c r="EQ120" s="94"/>
      <c r="ER120" s="94"/>
      <c r="ES120" s="94"/>
      <c r="ET120" s="94"/>
      <c r="EU120" s="94"/>
      <c r="EV120" s="94"/>
      <c r="EW120" s="94"/>
      <c r="EX120" s="94"/>
      <c r="EY120" s="94"/>
    </row>
    <row r="121" spans="1:155" ht="24" customHeight="1">
      <c r="A121" s="64"/>
      <c r="B121" s="143" t="s">
        <v>142</v>
      </c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4"/>
      <c r="CD121" s="94">
        <v>60</v>
      </c>
      <c r="CE121" s="94"/>
      <c r="CF121" s="94"/>
      <c r="CG121" s="94"/>
      <c r="CH121" s="94"/>
      <c r="CI121" s="94"/>
      <c r="CJ121" s="94"/>
      <c r="CK121" s="94"/>
      <c r="CL121" s="94" t="s">
        <v>60</v>
      </c>
      <c r="CM121" s="94"/>
      <c r="CN121" s="94"/>
      <c r="CO121" s="94"/>
      <c r="CP121" s="94"/>
      <c r="CQ121" s="94"/>
      <c r="CR121" s="94"/>
      <c r="CS121" s="94"/>
      <c r="CT121" s="94"/>
      <c r="CU121" s="94"/>
      <c r="CV121" s="94"/>
      <c r="CW121" s="94"/>
      <c r="CX121" s="94"/>
      <c r="CY121" s="94"/>
      <c r="CZ121" s="94"/>
      <c r="DA121" s="94">
        <v>642</v>
      </c>
      <c r="DB121" s="94"/>
      <c r="DC121" s="94"/>
      <c r="DD121" s="94"/>
      <c r="DE121" s="94"/>
      <c r="DF121" s="94"/>
      <c r="DG121" s="94"/>
      <c r="DH121" s="94"/>
      <c r="DI121" s="94"/>
      <c r="DJ121" s="166">
        <v>0</v>
      </c>
      <c r="DK121" s="166"/>
      <c r="DL121" s="166"/>
      <c r="DM121" s="166"/>
      <c r="DN121" s="166"/>
      <c r="DO121" s="166"/>
      <c r="DP121" s="166"/>
      <c r="DQ121" s="166"/>
      <c r="DR121" s="166"/>
      <c r="DS121" s="166"/>
      <c r="DT121" s="166"/>
      <c r="DU121" s="166"/>
      <c r="DV121" s="166"/>
      <c r="DW121" s="166"/>
      <c r="DX121" s="94" t="s">
        <v>109</v>
      </c>
      <c r="DY121" s="94"/>
      <c r="DZ121" s="94"/>
      <c r="EA121" s="94"/>
      <c r="EB121" s="94"/>
      <c r="EC121" s="94"/>
      <c r="ED121" s="94"/>
      <c r="EE121" s="94"/>
      <c r="EF121" s="94"/>
      <c r="EG121" s="94"/>
      <c r="EH121" s="94"/>
      <c r="EI121" s="94"/>
      <c r="EJ121" s="94"/>
      <c r="EK121" s="94"/>
      <c r="EL121" s="94" t="s">
        <v>109</v>
      </c>
      <c r="EM121" s="94"/>
      <c r="EN121" s="94"/>
      <c r="EO121" s="94"/>
      <c r="EP121" s="94"/>
      <c r="EQ121" s="94"/>
      <c r="ER121" s="94"/>
      <c r="ES121" s="94"/>
      <c r="ET121" s="94"/>
      <c r="EU121" s="94"/>
      <c r="EV121" s="94"/>
      <c r="EW121" s="94"/>
      <c r="EX121" s="94"/>
      <c r="EY121" s="94"/>
    </row>
    <row r="122" spans="1:155" ht="15" customHeight="1">
      <c r="A122" s="64"/>
      <c r="B122" s="149" t="s">
        <v>143</v>
      </c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49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49"/>
      <c r="BH122" s="149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49"/>
      <c r="BW122" s="149"/>
      <c r="BX122" s="149"/>
      <c r="BY122" s="149"/>
      <c r="BZ122" s="149"/>
      <c r="CA122" s="149"/>
      <c r="CB122" s="149"/>
      <c r="CC122" s="150"/>
      <c r="CD122" s="94">
        <v>61</v>
      </c>
      <c r="CE122" s="94"/>
      <c r="CF122" s="94"/>
      <c r="CG122" s="94"/>
      <c r="CH122" s="94"/>
      <c r="CI122" s="94"/>
      <c r="CJ122" s="94"/>
      <c r="CK122" s="94"/>
      <c r="CL122" s="94" t="s">
        <v>60</v>
      </c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4"/>
      <c r="DA122" s="94">
        <v>642</v>
      </c>
      <c r="DB122" s="94"/>
      <c r="DC122" s="94"/>
      <c r="DD122" s="94"/>
      <c r="DE122" s="94"/>
      <c r="DF122" s="94"/>
      <c r="DG122" s="94"/>
      <c r="DH122" s="94"/>
      <c r="DI122" s="94"/>
      <c r="DJ122" s="166">
        <v>0</v>
      </c>
      <c r="DK122" s="166"/>
      <c r="DL122" s="166"/>
      <c r="DM122" s="166"/>
      <c r="DN122" s="166"/>
      <c r="DO122" s="166"/>
      <c r="DP122" s="166"/>
      <c r="DQ122" s="166"/>
      <c r="DR122" s="166"/>
      <c r="DS122" s="166"/>
      <c r="DT122" s="166"/>
      <c r="DU122" s="166"/>
      <c r="DV122" s="166"/>
      <c r="DW122" s="166"/>
      <c r="DX122" s="94" t="s">
        <v>109</v>
      </c>
      <c r="DY122" s="94"/>
      <c r="DZ122" s="94"/>
      <c r="EA122" s="94"/>
      <c r="EB122" s="94"/>
      <c r="EC122" s="94"/>
      <c r="ED122" s="94"/>
      <c r="EE122" s="94"/>
      <c r="EF122" s="94"/>
      <c r="EG122" s="94"/>
      <c r="EH122" s="94"/>
      <c r="EI122" s="94"/>
      <c r="EJ122" s="94"/>
      <c r="EK122" s="94"/>
      <c r="EL122" s="94" t="s">
        <v>109</v>
      </c>
      <c r="EM122" s="94"/>
      <c r="EN122" s="94"/>
      <c r="EO122" s="94"/>
      <c r="EP122" s="94"/>
      <c r="EQ122" s="94"/>
      <c r="ER122" s="94"/>
      <c r="ES122" s="94"/>
      <c r="ET122" s="94"/>
      <c r="EU122" s="94"/>
      <c r="EV122" s="94"/>
      <c r="EW122" s="94"/>
      <c r="EX122" s="94"/>
      <c r="EY122" s="94"/>
    </row>
    <row r="123" spans="1:155" ht="16.5" customHeight="1">
      <c r="A123" s="64"/>
      <c r="B123" s="143" t="s">
        <v>144</v>
      </c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4"/>
      <c r="CD123" s="94">
        <v>62</v>
      </c>
      <c r="CE123" s="94"/>
      <c r="CF123" s="94"/>
      <c r="CG123" s="94"/>
      <c r="CH123" s="94"/>
      <c r="CI123" s="94"/>
      <c r="CJ123" s="94"/>
      <c r="CK123" s="94"/>
      <c r="CL123" s="94" t="s">
        <v>60</v>
      </c>
      <c r="CM123" s="94"/>
      <c r="CN123" s="94"/>
      <c r="CO123" s="94"/>
      <c r="CP123" s="94"/>
      <c r="CQ123" s="94"/>
      <c r="CR123" s="94"/>
      <c r="CS123" s="94"/>
      <c r="CT123" s="94"/>
      <c r="CU123" s="94"/>
      <c r="CV123" s="94"/>
      <c r="CW123" s="94"/>
      <c r="CX123" s="94"/>
      <c r="CY123" s="94"/>
      <c r="CZ123" s="94"/>
      <c r="DA123" s="94">
        <v>642</v>
      </c>
      <c r="DB123" s="94"/>
      <c r="DC123" s="94"/>
      <c r="DD123" s="94"/>
      <c r="DE123" s="94"/>
      <c r="DF123" s="94"/>
      <c r="DG123" s="94"/>
      <c r="DH123" s="94"/>
      <c r="DI123" s="94"/>
      <c r="DJ123" s="166">
        <v>287</v>
      </c>
      <c r="DK123" s="166"/>
      <c r="DL123" s="166"/>
      <c r="DM123" s="166"/>
      <c r="DN123" s="166"/>
      <c r="DO123" s="166"/>
      <c r="DP123" s="166"/>
      <c r="DQ123" s="166"/>
      <c r="DR123" s="166"/>
      <c r="DS123" s="166"/>
      <c r="DT123" s="166"/>
      <c r="DU123" s="166"/>
      <c r="DV123" s="166"/>
      <c r="DW123" s="166"/>
      <c r="DX123" s="94" t="s">
        <v>109</v>
      </c>
      <c r="DY123" s="94"/>
      <c r="DZ123" s="94"/>
      <c r="EA123" s="94"/>
      <c r="EB123" s="94"/>
      <c r="EC123" s="94"/>
      <c r="ED123" s="94"/>
      <c r="EE123" s="94"/>
      <c r="EF123" s="94"/>
      <c r="EG123" s="94"/>
      <c r="EH123" s="94"/>
      <c r="EI123" s="94"/>
      <c r="EJ123" s="94"/>
      <c r="EK123" s="94"/>
      <c r="EL123" s="94" t="s">
        <v>109</v>
      </c>
      <c r="EM123" s="94"/>
      <c r="EN123" s="94"/>
      <c r="EO123" s="94"/>
      <c r="EP123" s="94"/>
      <c r="EQ123" s="94"/>
      <c r="ER123" s="94"/>
      <c r="ES123" s="94"/>
      <c r="ET123" s="94"/>
      <c r="EU123" s="94"/>
      <c r="EV123" s="94"/>
      <c r="EW123" s="94"/>
      <c r="EX123" s="94"/>
      <c r="EY123" s="94"/>
    </row>
    <row r="124" spans="1:155" ht="16.5" customHeight="1">
      <c r="A124" s="64"/>
      <c r="B124" s="143" t="s">
        <v>145</v>
      </c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4"/>
      <c r="CD124" s="94">
        <v>63</v>
      </c>
      <c r="CE124" s="94"/>
      <c r="CF124" s="94"/>
      <c r="CG124" s="94"/>
      <c r="CH124" s="94"/>
      <c r="CI124" s="94"/>
      <c r="CJ124" s="94"/>
      <c r="CK124" s="94"/>
      <c r="CL124" s="94" t="s">
        <v>60</v>
      </c>
      <c r="CM124" s="94"/>
      <c r="CN124" s="94"/>
      <c r="CO124" s="94"/>
      <c r="CP124" s="94"/>
      <c r="CQ124" s="94"/>
      <c r="CR124" s="94"/>
      <c r="CS124" s="94"/>
      <c r="CT124" s="94"/>
      <c r="CU124" s="94"/>
      <c r="CV124" s="94"/>
      <c r="CW124" s="94"/>
      <c r="CX124" s="94"/>
      <c r="CY124" s="94"/>
      <c r="CZ124" s="94"/>
      <c r="DA124" s="94">
        <v>642</v>
      </c>
      <c r="DB124" s="94"/>
      <c r="DC124" s="94"/>
      <c r="DD124" s="94"/>
      <c r="DE124" s="94"/>
      <c r="DF124" s="94"/>
      <c r="DG124" s="94"/>
      <c r="DH124" s="94"/>
      <c r="DI124" s="94"/>
      <c r="DJ124" s="166">
        <v>63</v>
      </c>
      <c r="DK124" s="166"/>
      <c r="DL124" s="166"/>
      <c r="DM124" s="166"/>
      <c r="DN124" s="166"/>
      <c r="DO124" s="166"/>
      <c r="DP124" s="166"/>
      <c r="DQ124" s="166"/>
      <c r="DR124" s="166"/>
      <c r="DS124" s="166"/>
      <c r="DT124" s="166"/>
      <c r="DU124" s="166"/>
      <c r="DV124" s="166"/>
      <c r="DW124" s="166"/>
      <c r="DX124" s="94" t="s">
        <v>109</v>
      </c>
      <c r="DY124" s="94"/>
      <c r="DZ124" s="94"/>
      <c r="EA124" s="94"/>
      <c r="EB124" s="94"/>
      <c r="EC124" s="94"/>
      <c r="ED124" s="94"/>
      <c r="EE124" s="94"/>
      <c r="EF124" s="94"/>
      <c r="EG124" s="94"/>
      <c r="EH124" s="94"/>
      <c r="EI124" s="94"/>
      <c r="EJ124" s="94"/>
      <c r="EK124" s="94"/>
      <c r="EL124" s="94" t="s">
        <v>109</v>
      </c>
      <c r="EM124" s="94"/>
      <c r="EN124" s="94"/>
      <c r="EO124" s="94"/>
      <c r="EP124" s="94"/>
      <c r="EQ124" s="94"/>
      <c r="ER124" s="94"/>
      <c r="ES124" s="94"/>
      <c r="ET124" s="94"/>
      <c r="EU124" s="94"/>
      <c r="EV124" s="94"/>
      <c r="EW124" s="94"/>
      <c r="EX124" s="94"/>
      <c r="EY124" s="94"/>
    </row>
    <row r="125" spans="2:155" ht="15" customHeight="1">
      <c r="B125" s="154" t="s">
        <v>146</v>
      </c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54"/>
      <c r="BN125" s="154"/>
      <c r="BO125" s="154"/>
      <c r="BP125" s="154"/>
      <c r="BQ125" s="154"/>
      <c r="BR125" s="154"/>
      <c r="BS125" s="154"/>
      <c r="BT125" s="154"/>
      <c r="BU125" s="154"/>
      <c r="BV125" s="154"/>
      <c r="BW125" s="154"/>
      <c r="BX125" s="154"/>
      <c r="BY125" s="154"/>
      <c r="BZ125" s="154"/>
      <c r="CA125" s="154"/>
      <c r="CB125" s="154"/>
      <c r="CC125" s="154"/>
      <c r="CD125" s="154"/>
      <c r="CE125" s="154"/>
      <c r="CF125" s="154"/>
      <c r="CG125" s="154"/>
      <c r="CH125" s="154"/>
      <c r="CI125" s="154"/>
      <c r="CJ125" s="154"/>
      <c r="CK125" s="154"/>
      <c r="CL125" s="154"/>
      <c r="CM125" s="154"/>
      <c r="CN125" s="154"/>
      <c r="CO125" s="154"/>
      <c r="CP125" s="154"/>
      <c r="CQ125" s="154"/>
      <c r="CR125" s="154"/>
      <c r="CS125" s="154"/>
      <c r="CT125" s="154"/>
      <c r="CU125" s="154"/>
      <c r="CV125" s="154"/>
      <c r="CW125" s="154"/>
      <c r="CX125" s="154"/>
      <c r="CY125" s="154"/>
      <c r="CZ125" s="154"/>
      <c r="DA125" s="154"/>
      <c r="DB125" s="154"/>
      <c r="DC125" s="154"/>
      <c r="DD125" s="154"/>
      <c r="DE125" s="154"/>
      <c r="DF125" s="154"/>
      <c r="DG125" s="154"/>
      <c r="DH125" s="154"/>
      <c r="DI125" s="154"/>
      <c r="DJ125" s="154"/>
      <c r="DK125" s="154"/>
      <c r="DL125" s="154"/>
      <c r="DM125" s="154"/>
      <c r="DN125" s="154"/>
      <c r="DO125" s="154"/>
      <c r="DP125" s="154"/>
      <c r="DQ125" s="154"/>
      <c r="DR125" s="154"/>
      <c r="DS125" s="154"/>
      <c r="DT125" s="154"/>
      <c r="DU125" s="154"/>
      <c r="DV125" s="154"/>
      <c r="DW125" s="154"/>
      <c r="DX125" s="154"/>
      <c r="DY125" s="154"/>
      <c r="DZ125" s="154"/>
      <c r="EA125" s="154"/>
      <c r="EB125" s="154"/>
      <c r="EC125" s="154"/>
      <c r="ED125" s="154"/>
      <c r="EE125" s="154"/>
      <c r="EF125" s="154"/>
      <c r="EG125" s="154"/>
      <c r="EH125" s="154"/>
      <c r="EI125" s="154"/>
      <c r="EJ125" s="154"/>
      <c r="EK125" s="154"/>
      <c r="EL125" s="154"/>
      <c r="EM125" s="154"/>
      <c r="EN125" s="154"/>
      <c r="EO125" s="154"/>
      <c r="EP125" s="154"/>
      <c r="EQ125" s="154"/>
      <c r="ER125" s="154"/>
      <c r="ES125" s="154"/>
      <c r="ET125" s="154"/>
      <c r="EU125" s="154"/>
      <c r="EV125" s="154"/>
      <c r="EW125" s="154"/>
      <c r="EX125" s="154"/>
      <c r="EY125" s="154"/>
    </row>
    <row r="127" spans="1:156" ht="12.75">
      <c r="A127" s="141" t="s">
        <v>53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1"/>
      <c r="AW127" s="141"/>
      <c r="AX127" s="141"/>
      <c r="AY127" s="141"/>
      <c r="AZ127" s="141"/>
      <c r="BA127" s="141"/>
      <c r="BB127" s="141"/>
      <c r="BC127" s="141"/>
      <c r="BD127" s="141"/>
      <c r="BE127" s="141"/>
      <c r="BF127" s="141"/>
      <c r="BG127" s="141"/>
      <c r="BH127" s="141"/>
      <c r="BI127" s="141"/>
      <c r="BJ127" s="141"/>
      <c r="BK127" s="141"/>
      <c r="BL127" s="141"/>
      <c r="BM127" s="141"/>
      <c r="BN127" s="141"/>
      <c r="BO127" s="141"/>
      <c r="BP127" s="141"/>
      <c r="BQ127" s="141"/>
      <c r="BR127" s="141"/>
      <c r="BS127" s="141"/>
      <c r="BT127" s="141"/>
      <c r="BU127" s="141"/>
      <c r="BV127" s="141"/>
      <c r="BW127" s="141"/>
      <c r="BX127" s="141"/>
      <c r="BY127" s="141"/>
      <c r="BZ127" s="141"/>
      <c r="CA127" s="141"/>
      <c r="CB127" s="141"/>
      <c r="CC127" s="141"/>
      <c r="CD127" s="141"/>
      <c r="CE127" s="141"/>
      <c r="CF127" s="141"/>
      <c r="CG127" s="141"/>
      <c r="CH127" s="141"/>
      <c r="CI127" s="141"/>
      <c r="CJ127" s="141"/>
      <c r="CK127" s="141"/>
      <c r="CL127" s="141"/>
      <c r="CM127" s="141"/>
      <c r="CN127" s="141"/>
      <c r="CO127" s="141"/>
      <c r="CP127" s="141"/>
      <c r="CQ127" s="141"/>
      <c r="CR127" s="141"/>
      <c r="CS127" s="141"/>
      <c r="CT127" s="141"/>
      <c r="CU127" s="141"/>
      <c r="CV127" s="141"/>
      <c r="CW127" s="141" t="s">
        <v>54</v>
      </c>
      <c r="CX127" s="141"/>
      <c r="CY127" s="141"/>
      <c r="CZ127" s="141"/>
      <c r="DA127" s="141"/>
      <c r="DB127" s="141"/>
      <c r="DC127" s="141"/>
      <c r="DD127" s="141"/>
      <c r="DE127" s="141"/>
      <c r="DF127" s="141"/>
      <c r="DG127" s="141" t="s">
        <v>55</v>
      </c>
      <c r="DH127" s="141"/>
      <c r="DI127" s="141"/>
      <c r="DJ127" s="141"/>
      <c r="DK127" s="141"/>
      <c r="DL127" s="141"/>
      <c r="DM127" s="141"/>
      <c r="DN127" s="141"/>
      <c r="DO127" s="141"/>
      <c r="DP127" s="141"/>
      <c r="DQ127" s="141"/>
      <c r="DR127" s="141"/>
      <c r="DS127" s="141" t="s">
        <v>56</v>
      </c>
      <c r="DT127" s="141"/>
      <c r="DU127" s="141"/>
      <c r="DV127" s="141"/>
      <c r="DW127" s="141"/>
      <c r="DX127" s="141"/>
      <c r="DY127" s="141"/>
      <c r="DZ127" s="141"/>
      <c r="EA127" s="141"/>
      <c r="EB127" s="141"/>
      <c r="EC127" s="141"/>
      <c r="ED127" s="141" t="s">
        <v>57</v>
      </c>
      <c r="EE127" s="141"/>
      <c r="EF127" s="141"/>
      <c r="EG127" s="141"/>
      <c r="EH127" s="141"/>
      <c r="EI127" s="141"/>
      <c r="EJ127" s="141"/>
      <c r="EK127" s="141"/>
      <c r="EL127" s="141"/>
      <c r="EM127" s="141"/>
      <c r="EN127" s="141"/>
      <c r="EO127" s="141"/>
      <c r="EP127" s="141"/>
      <c r="EQ127" s="141"/>
      <c r="ER127" s="141"/>
      <c r="ES127" s="141"/>
      <c r="ET127" s="141"/>
      <c r="EU127" s="141"/>
      <c r="EV127" s="141"/>
      <c r="EW127" s="141"/>
      <c r="EX127" s="141"/>
      <c r="EY127" s="141"/>
      <c r="EZ127" s="141"/>
    </row>
    <row r="128" spans="1:156" ht="12.75">
      <c r="A128" s="94">
        <v>1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4"/>
      <c r="AQ128" s="94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4"/>
      <c r="BE128" s="94"/>
      <c r="BF128" s="94"/>
      <c r="BG128" s="94"/>
      <c r="BH128" s="94"/>
      <c r="BI128" s="94"/>
      <c r="BJ128" s="94"/>
      <c r="BK128" s="94"/>
      <c r="BL128" s="94"/>
      <c r="BM128" s="94"/>
      <c r="BN128" s="94"/>
      <c r="BO128" s="94"/>
      <c r="BP128" s="94"/>
      <c r="BQ128" s="94"/>
      <c r="BR128" s="94"/>
      <c r="BS128" s="94"/>
      <c r="BT128" s="94"/>
      <c r="BU128" s="94"/>
      <c r="BV128" s="94"/>
      <c r="BW128" s="94"/>
      <c r="BX128" s="94"/>
      <c r="BY128" s="94"/>
      <c r="BZ128" s="94"/>
      <c r="CA128" s="94"/>
      <c r="CB128" s="94"/>
      <c r="CC128" s="94"/>
      <c r="CD128" s="94"/>
      <c r="CE128" s="94"/>
      <c r="CF128" s="94"/>
      <c r="CG128" s="94"/>
      <c r="CH128" s="94"/>
      <c r="CI128" s="94"/>
      <c r="CJ128" s="94"/>
      <c r="CK128" s="94"/>
      <c r="CL128" s="94"/>
      <c r="CM128" s="94"/>
      <c r="CN128" s="94"/>
      <c r="CO128" s="94"/>
      <c r="CP128" s="94"/>
      <c r="CQ128" s="94"/>
      <c r="CR128" s="94"/>
      <c r="CS128" s="94"/>
      <c r="CT128" s="94"/>
      <c r="CU128" s="94"/>
      <c r="CV128" s="94"/>
      <c r="CW128" s="94">
        <v>2</v>
      </c>
      <c r="CX128" s="94"/>
      <c r="CY128" s="94"/>
      <c r="CZ128" s="94"/>
      <c r="DA128" s="94"/>
      <c r="DB128" s="94"/>
      <c r="DC128" s="94"/>
      <c r="DD128" s="94"/>
      <c r="DE128" s="94"/>
      <c r="DF128" s="94"/>
      <c r="DG128" s="94">
        <v>3</v>
      </c>
      <c r="DH128" s="94"/>
      <c r="DI128" s="94"/>
      <c r="DJ128" s="94"/>
      <c r="DK128" s="94"/>
      <c r="DL128" s="94"/>
      <c r="DM128" s="94"/>
      <c r="DN128" s="94"/>
      <c r="DO128" s="94"/>
      <c r="DP128" s="94"/>
      <c r="DQ128" s="94"/>
      <c r="DR128" s="94"/>
      <c r="DS128" s="94">
        <v>4</v>
      </c>
      <c r="DT128" s="94"/>
      <c r="DU128" s="94"/>
      <c r="DV128" s="94"/>
      <c r="DW128" s="94"/>
      <c r="DX128" s="94"/>
      <c r="DY128" s="94"/>
      <c r="DZ128" s="94"/>
      <c r="EA128" s="94"/>
      <c r="EB128" s="94"/>
      <c r="EC128" s="94"/>
      <c r="ED128" s="94">
        <v>5</v>
      </c>
      <c r="EE128" s="94"/>
      <c r="EF128" s="94"/>
      <c r="EG128" s="94"/>
      <c r="EH128" s="94"/>
      <c r="EI128" s="94"/>
      <c r="EJ128" s="94"/>
      <c r="EK128" s="94"/>
      <c r="EL128" s="94"/>
      <c r="EM128" s="94"/>
      <c r="EN128" s="94"/>
      <c r="EO128" s="94"/>
      <c r="EP128" s="94"/>
      <c r="EQ128" s="94"/>
      <c r="ER128" s="94"/>
      <c r="ES128" s="94"/>
      <c r="ET128" s="94"/>
      <c r="EU128" s="94"/>
      <c r="EV128" s="94"/>
      <c r="EW128" s="94"/>
      <c r="EX128" s="94"/>
      <c r="EY128" s="94"/>
      <c r="EZ128" s="94"/>
    </row>
    <row r="129" spans="1:156" ht="12.75">
      <c r="A129" s="65"/>
      <c r="B129" s="143" t="s">
        <v>147</v>
      </c>
      <c r="C129" s="143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  <c r="CI129" s="143"/>
      <c r="CJ129" s="143"/>
      <c r="CK129" s="143"/>
      <c r="CL129" s="143"/>
      <c r="CM129" s="143"/>
      <c r="CN129" s="143"/>
      <c r="CO129" s="143"/>
      <c r="CP129" s="143"/>
      <c r="CQ129" s="143"/>
      <c r="CR129" s="143"/>
      <c r="CS129" s="143"/>
      <c r="CT129" s="143"/>
      <c r="CU129" s="143"/>
      <c r="CV129" s="144"/>
      <c r="CW129" s="94">
        <v>64</v>
      </c>
      <c r="CX129" s="94"/>
      <c r="CY129" s="94"/>
      <c r="CZ129" s="94"/>
      <c r="DA129" s="94"/>
      <c r="DB129" s="94"/>
      <c r="DC129" s="94"/>
      <c r="DD129" s="94"/>
      <c r="DE129" s="94"/>
      <c r="DF129" s="94"/>
      <c r="DG129" s="94" t="s">
        <v>60</v>
      </c>
      <c r="DH129" s="94"/>
      <c r="DI129" s="94"/>
      <c r="DJ129" s="94"/>
      <c r="DK129" s="94"/>
      <c r="DL129" s="94"/>
      <c r="DM129" s="94"/>
      <c r="DN129" s="94"/>
      <c r="DO129" s="94"/>
      <c r="DP129" s="94"/>
      <c r="DQ129" s="94"/>
      <c r="DR129" s="94"/>
      <c r="DS129" s="94">
        <v>642</v>
      </c>
      <c r="DT129" s="94"/>
      <c r="DU129" s="94"/>
      <c r="DV129" s="94"/>
      <c r="DW129" s="94"/>
      <c r="DX129" s="94"/>
      <c r="DY129" s="94"/>
      <c r="DZ129" s="94"/>
      <c r="EA129" s="94"/>
      <c r="EB129" s="94"/>
      <c r="EC129" s="94"/>
      <c r="ED129" s="166">
        <v>163</v>
      </c>
      <c r="EE129" s="166"/>
      <c r="EF129" s="166"/>
      <c r="EG129" s="166"/>
      <c r="EH129" s="166"/>
      <c r="EI129" s="166"/>
      <c r="EJ129" s="166"/>
      <c r="EK129" s="166"/>
      <c r="EL129" s="166"/>
      <c r="EM129" s="166"/>
      <c r="EN129" s="166"/>
      <c r="EO129" s="166"/>
      <c r="EP129" s="166"/>
      <c r="EQ129" s="166"/>
      <c r="ER129" s="166"/>
      <c r="ES129" s="166"/>
      <c r="ET129" s="166"/>
      <c r="EU129" s="166"/>
      <c r="EV129" s="166"/>
      <c r="EW129" s="166"/>
      <c r="EX129" s="166"/>
      <c r="EY129" s="166"/>
      <c r="EZ129" s="166"/>
    </row>
    <row r="130" spans="1:156" ht="34.5" customHeight="1">
      <c r="A130" s="65"/>
      <c r="B130" s="143" t="s">
        <v>148</v>
      </c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4"/>
      <c r="CW130" s="94">
        <v>65</v>
      </c>
      <c r="CX130" s="94"/>
      <c r="CY130" s="94"/>
      <c r="CZ130" s="94"/>
      <c r="DA130" s="94"/>
      <c r="DB130" s="94"/>
      <c r="DC130" s="94"/>
      <c r="DD130" s="94"/>
      <c r="DE130" s="94"/>
      <c r="DF130" s="94"/>
      <c r="DG130" s="94" t="s">
        <v>60</v>
      </c>
      <c r="DH130" s="94"/>
      <c r="DI130" s="94"/>
      <c r="DJ130" s="94"/>
      <c r="DK130" s="94"/>
      <c r="DL130" s="94"/>
      <c r="DM130" s="94"/>
      <c r="DN130" s="94"/>
      <c r="DO130" s="94"/>
      <c r="DP130" s="94"/>
      <c r="DQ130" s="94"/>
      <c r="DR130" s="94"/>
      <c r="DS130" s="94">
        <v>642</v>
      </c>
      <c r="DT130" s="94"/>
      <c r="DU130" s="94"/>
      <c r="DV130" s="94"/>
      <c r="DW130" s="94"/>
      <c r="DX130" s="94"/>
      <c r="DY130" s="94"/>
      <c r="DZ130" s="94"/>
      <c r="EA130" s="94"/>
      <c r="EB130" s="94"/>
      <c r="EC130" s="94"/>
      <c r="ED130" s="166">
        <v>13</v>
      </c>
      <c r="EE130" s="166"/>
      <c r="EF130" s="166"/>
      <c r="EG130" s="166"/>
      <c r="EH130" s="166"/>
      <c r="EI130" s="166"/>
      <c r="EJ130" s="166"/>
      <c r="EK130" s="166"/>
      <c r="EL130" s="166"/>
      <c r="EM130" s="166"/>
      <c r="EN130" s="166"/>
      <c r="EO130" s="166"/>
      <c r="EP130" s="166"/>
      <c r="EQ130" s="166"/>
      <c r="ER130" s="166"/>
      <c r="ES130" s="166"/>
      <c r="ET130" s="166"/>
      <c r="EU130" s="166"/>
      <c r="EV130" s="166"/>
      <c r="EW130" s="166"/>
      <c r="EX130" s="166"/>
      <c r="EY130" s="166"/>
      <c r="EZ130" s="166"/>
    </row>
    <row r="131" spans="1:156" ht="25.5" customHeight="1">
      <c r="A131" s="65"/>
      <c r="B131" s="143" t="s">
        <v>149</v>
      </c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4"/>
      <c r="CW131" s="94">
        <v>66</v>
      </c>
      <c r="CX131" s="94"/>
      <c r="CY131" s="94"/>
      <c r="CZ131" s="94"/>
      <c r="DA131" s="94"/>
      <c r="DB131" s="94"/>
      <c r="DC131" s="94"/>
      <c r="DD131" s="94"/>
      <c r="DE131" s="94"/>
      <c r="DF131" s="94"/>
      <c r="DG131" s="94" t="s">
        <v>60</v>
      </c>
      <c r="DH131" s="94"/>
      <c r="DI131" s="94"/>
      <c r="DJ131" s="94"/>
      <c r="DK131" s="94"/>
      <c r="DL131" s="94"/>
      <c r="DM131" s="94"/>
      <c r="DN131" s="94"/>
      <c r="DO131" s="94"/>
      <c r="DP131" s="94"/>
      <c r="DQ131" s="94"/>
      <c r="DR131" s="94"/>
      <c r="DS131" s="94">
        <v>642</v>
      </c>
      <c r="DT131" s="94"/>
      <c r="DU131" s="94"/>
      <c r="DV131" s="94"/>
      <c r="DW131" s="94"/>
      <c r="DX131" s="94"/>
      <c r="DY131" s="94"/>
      <c r="DZ131" s="94"/>
      <c r="EA131" s="94"/>
      <c r="EB131" s="94"/>
      <c r="EC131" s="94"/>
      <c r="ED131" s="166">
        <v>112</v>
      </c>
      <c r="EE131" s="166"/>
      <c r="EF131" s="166"/>
      <c r="EG131" s="166"/>
      <c r="EH131" s="166"/>
      <c r="EI131" s="166"/>
      <c r="EJ131" s="166"/>
      <c r="EK131" s="166"/>
      <c r="EL131" s="166"/>
      <c r="EM131" s="166"/>
      <c r="EN131" s="166"/>
      <c r="EO131" s="166"/>
      <c r="EP131" s="166"/>
      <c r="EQ131" s="166"/>
      <c r="ER131" s="166"/>
      <c r="ES131" s="166"/>
      <c r="ET131" s="166"/>
      <c r="EU131" s="166"/>
      <c r="EV131" s="166"/>
      <c r="EW131" s="166"/>
      <c r="EX131" s="166"/>
      <c r="EY131" s="166"/>
      <c r="EZ131" s="166"/>
    </row>
    <row r="132" spans="1:156" ht="12.75">
      <c r="A132" s="65"/>
      <c r="B132" s="149" t="s">
        <v>150</v>
      </c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49"/>
      <c r="AH132" s="149"/>
      <c r="AI132" s="149"/>
      <c r="AJ132" s="149"/>
      <c r="AK132" s="149"/>
      <c r="AL132" s="149"/>
      <c r="AM132" s="149"/>
      <c r="AN132" s="149"/>
      <c r="AO132" s="149"/>
      <c r="AP132" s="149"/>
      <c r="AQ132" s="149"/>
      <c r="AR132" s="149"/>
      <c r="AS132" s="149"/>
      <c r="AT132" s="149"/>
      <c r="AU132" s="149"/>
      <c r="AV132" s="149"/>
      <c r="AW132" s="149"/>
      <c r="AX132" s="149"/>
      <c r="AY132" s="149"/>
      <c r="AZ132" s="149"/>
      <c r="BA132" s="149"/>
      <c r="BB132" s="149"/>
      <c r="BC132" s="149"/>
      <c r="BD132" s="149"/>
      <c r="BE132" s="149"/>
      <c r="BF132" s="149"/>
      <c r="BG132" s="149"/>
      <c r="BH132" s="149"/>
      <c r="BI132" s="149"/>
      <c r="BJ132" s="149"/>
      <c r="BK132" s="149"/>
      <c r="BL132" s="149"/>
      <c r="BM132" s="149"/>
      <c r="BN132" s="149"/>
      <c r="BO132" s="149"/>
      <c r="BP132" s="149"/>
      <c r="BQ132" s="149"/>
      <c r="BR132" s="149"/>
      <c r="BS132" s="149"/>
      <c r="BT132" s="149"/>
      <c r="BU132" s="149"/>
      <c r="BV132" s="149"/>
      <c r="BW132" s="149"/>
      <c r="BX132" s="149"/>
      <c r="BY132" s="149"/>
      <c r="BZ132" s="149"/>
      <c r="CA132" s="149"/>
      <c r="CB132" s="149"/>
      <c r="CC132" s="149"/>
      <c r="CD132" s="149"/>
      <c r="CE132" s="149"/>
      <c r="CF132" s="149"/>
      <c r="CG132" s="149"/>
      <c r="CH132" s="149"/>
      <c r="CI132" s="149"/>
      <c r="CJ132" s="149"/>
      <c r="CK132" s="149"/>
      <c r="CL132" s="149"/>
      <c r="CM132" s="149"/>
      <c r="CN132" s="149"/>
      <c r="CO132" s="149"/>
      <c r="CP132" s="149"/>
      <c r="CQ132" s="149"/>
      <c r="CR132" s="149"/>
      <c r="CS132" s="149"/>
      <c r="CT132" s="149"/>
      <c r="CU132" s="149"/>
      <c r="CV132" s="150"/>
      <c r="CW132" s="94">
        <v>67</v>
      </c>
      <c r="CX132" s="94"/>
      <c r="CY132" s="94"/>
      <c r="CZ132" s="94"/>
      <c r="DA132" s="94"/>
      <c r="DB132" s="94"/>
      <c r="DC132" s="94"/>
      <c r="DD132" s="94"/>
      <c r="DE132" s="94"/>
      <c r="DF132" s="94"/>
      <c r="DG132" s="94" t="s">
        <v>60</v>
      </c>
      <c r="DH132" s="94"/>
      <c r="DI132" s="94"/>
      <c r="DJ132" s="94"/>
      <c r="DK132" s="94"/>
      <c r="DL132" s="94"/>
      <c r="DM132" s="94"/>
      <c r="DN132" s="94"/>
      <c r="DO132" s="94"/>
      <c r="DP132" s="94"/>
      <c r="DQ132" s="94"/>
      <c r="DR132" s="94"/>
      <c r="DS132" s="94">
        <v>642</v>
      </c>
      <c r="DT132" s="94"/>
      <c r="DU132" s="94"/>
      <c r="DV132" s="94"/>
      <c r="DW132" s="94"/>
      <c r="DX132" s="94"/>
      <c r="DY132" s="94"/>
      <c r="DZ132" s="94"/>
      <c r="EA132" s="94"/>
      <c r="EB132" s="94"/>
      <c r="EC132" s="94"/>
      <c r="ED132" s="166">
        <v>105</v>
      </c>
      <c r="EE132" s="166"/>
      <c r="EF132" s="166"/>
      <c r="EG132" s="166"/>
      <c r="EH132" s="166"/>
      <c r="EI132" s="166"/>
      <c r="EJ132" s="166"/>
      <c r="EK132" s="166"/>
      <c r="EL132" s="166"/>
      <c r="EM132" s="166"/>
      <c r="EN132" s="166"/>
      <c r="EO132" s="166"/>
      <c r="EP132" s="166"/>
      <c r="EQ132" s="166"/>
      <c r="ER132" s="166"/>
      <c r="ES132" s="166"/>
      <c r="ET132" s="166"/>
      <c r="EU132" s="166"/>
      <c r="EV132" s="166"/>
      <c r="EW132" s="166"/>
      <c r="EX132" s="166"/>
      <c r="EY132" s="166"/>
      <c r="EZ132" s="166"/>
    </row>
    <row r="133" spans="1:156" ht="25.5" customHeight="1">
      <c r="A133" s="65"/>
      <c r="B133" s="143" t="s">
        <v>151</v>
      </c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4"/>
      <c r="CW133" s="94">
        <v>68</v>
      </c>
      <c r="CX133" s="94"/>
      <c r="CY133" s="94"/>
      <c r="CZ133" s="94"/>
      <c r="DA133" s="94"/>
      <c r="DB133" s="94"/>
      <c r="DC133" s="94"/>
      <c r="DD133" s="94"/>
      <c r="DE133" s="94"/>
      <c r="DF133" s="94"/>
      <c r="DG133" s="94" t="s">
        <v>130</v>
      </c>
      <c r="DH133" s="94"/>
      <c r="DI133" s="94"/>
      <c r="DJ133" s="94"/>
      <c r="DK133" s="94"/>
      <c r="DL133" s="94"/>
      <c r="DM133" s="94"/>
      <c r="DN133" s="94"/>
      <c r="DO133" s="94"/>
      <c r="DP133" s="94"/>
      <c r="DQ133" s="94"/>
      <c r="DR133" s="94"/>
      <c r="DS133" s="94">
        <v>384</v>
      </c>
      <c r="DT133" s="94"/>
      <c r="DU133" s="94"/>
      <c r="DV133" s="94"/>
      <c r="DW133" s="94"/>
      <c r="DX133" s="94"/>
      <c r="DY133" s="94"/>
      <c r="DZ133" s="94"/>
      <c r="EA133" s="94"/>
      <c r="EB133" s="94"/>
      <c r="EC133" s="94"/>
      <c r="ED133" s="166">
        <v>5318</v>
      </c>
      <c r="EE133" s="166"/>
      <c r="EF133" s="166"/>
      <c r="EG133" s="166"/>
      <c r="EH133" s="166"/>
      <c r="EI133" s="166"/>
      <c r="EJ133" s="166"/>
      <c r="EK133" s="166"/>
      <c r="EL133" s="166"/>
      <c r="EM133" s="166"/>
      <c r="EN133" s="166"/>
      <c r="EO133" s="166"/>
      <c r="EP133" s="166"/>
      <c r="EQ133" s="166"/>
      <c r="ER133" s="166"/>
      <c r="ES133" s="166"/>
      <c r="ET133" s="166"/>
      <c r="EU133" s="166"/>
      <c r="EV133" s="166"/>
      <c r="EW133" s="166"/>
      <c r="EX133" s="166"/>
      <c r="EY133" s="166"/>
      <c r="EZ133" s="166"/>
    </row>
    <row r="134" spans="1:156" ht="29.25" customHeight="1">
      <c r="A134" s="65"/>
      <c r="B134" s="143" t="s">
        <v>152</v>
      </c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4"/>
      <c r="CW134" s="94">
        <v>69</v>
      </c>
      <c r="CX134" s="94"/>
      <c r="CY134" s="94"/>
      <c r="CZ134" s="94"/>
      <c r="DA134" s="94"/>
      <c r="DB134" s="94"/>
      <c r="DC134" s="94"/>
      <c r="DD134" s="94"/>
      <c r="DE134" s="94"/>
      <c r="DF134" s="94"/>
      <c r="DG134" s="94" t="s">
        <v>60</v>
      </c>
      <c r="DH134" s="94"/>
      <c r="DI134" s="94"/>
      <c r="DJ134" s="94"/>
      <c r="DK134" s="94"/>
      <c r="DL134" s="94"/>
      <c r="DM134" s="94"/>
      <c r="DN134" s="94"/>
      <c r="DO134" s="94"/>
      <c r="DP134" s="94"/>
      <c r="DQ134" s="94"/>
      <c r="DR134" s="94"/>
      <c r="DS134" s="94">
        <v>642</v>
      </c>
      <c r="DT134" s="94"/>
      <c r="DU134" s="94"/>
      <c r="DV134" s="94"/>
      <c r="DW134" s="94"/>
      <c r="DX134" s="94"/>
      <c r="DY134" s="94"/>
      <c r="DZ134" s="94"/>
      <c r="EA134" s="94"/>
      <c r="EB134" s="94"/>
      <c r="EC134" s="94"/>
      <c r="ED134" s="166">
        <v>14</v>
      </c>
      <c r="EE134" s="166"/>
      <c r="EF134" s="166"/>
      <c r="EG134" s="166"/>
      <c r="EH134" s="166"/>
      <c r="EI134" s="166"/>
      <c r="EJ134" s="166"/>
      <c r="EK134" s="166"/>
      <c r="EL134" s="166"/>
      <c r="EM134" s="166"/>
      <c r="EN134" s="166"/>
      <c r="EO134" s="166"/>
      <c r="EP134" s="166"/>
      <c r="EQ134" s="166"/>
      <c r="ER134" s="166"/>
      <c r="ES134" s="166"/>
      <c r="ET134" s="166"/>
      <c r="EU134" s="166"/>
      <c r="EV134" s="166"/>
      <c r="EW134" s="166"/>
      <c r="EX134" s="166"/>
      <c r="EY134" s="166"/>
      <c r="EZ134" s="166"/>
    </row>
    <row r="135" spans="1:156" ht="13.5" customHeight="1">
      <c r="A135" s="65"/>
      <c r="B135" s="149" t="s">
        <v>153</v>
      </c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49"/>
      <c r="AT135" s="149"/>
      <c r="AU135" s="149"/>
      <c r="AV135" s="149"/>
      <c r="AW135" s="149"/>
      <c r="AX135" s="149"/>
      <c r="AY135" s="149"/>
      <c r="AZ135" s="149"/>
      <c r="BA135" s="149"/>
      <c r="BB135" s="149"/>
      <c r="BC135" s="149"/>
      <c r="BD135" s="149"/>
      <c r="BE135" s="149"/>
      <c r="BF135" s="149"/>
      <c r="BG135" s="149"/>
      <c r="BH135" s="149"/>
      <c r="BI135" s="149"/>
      <c r="BJ135" s="149"/>
      <c r="BK135" s="149"/>
      <c r="BL135" s="149"/>
      <c r="BM135" s="149"/>
      <c r="BN135" s="149"/>
      <c r="BO135" s="149"/>
      <c r="BP135" s="149"/>
      <c r="BQ135" s="149"/>
      <c r="BR135" s="149"/>
      <c r="BS135" s="149"/>
      <c r="BT135" s="149"/>
      <c r="BU135" s="149"/>
      <c r="BV135" s="149"/>
      <c r="BW135" s="149"/>
      <c r="BX135" s="149"/>
      <c r="BY135" s="149"/>
      <c r="BZ135" s="149"/>
      <c r="CA135" s="149"/>
      <c r="CB135" s="149"/>
      <c r="CC135" s="149"/>
      <c r="CD135" s="149"/>
      <c r="CE135" s="149"/>
      <c r="CF135" s="149"/>
      <c r="CG135" s="149"/>
      <c r="CH135" s="149"/>
      <c r="CI135" s="149"/>
      <c r="CJ135" s="149"/>
      <c r="CK135" s="149"/>
      <c r="CL135" s="149"/>
      <c r="CM135" s="149"/>
      <c r="CN135" s="149"/>
      <c r="CO135" s="149"/>
      <c r="CP135" s="149"/>
      <c r="CQ135" s="149"/>
      <c r="CR135" s="149"/>
      <c r="CS135" s="149"/>
      <c r="CT135" s="149"/>
      <c r="CU135" s="149"/>
      <c r="CV135" s="150"/>
      <c r="CW135" s="94">
        <v>70</v>
      </c>
      <c r="CX135" s="94"/>
      <c r="CY135" s="94"/>
      <c r="CZ135" s="94"/>
      <c r="DA135" s="94"/>
      <c r="DB135" s="94"/>
      <c r="DC135" s="94"/>
      <c r="DD135" s="94"/>
      <c r="DE135" s="94"/>
      <c r="DF135" s="94"/>
      <c r="DG135" s="94" t="s">
        <v>60</v>
      </c>
      <c r="DH135" s="94"/>
      <c r="DI135" s="94"/>
      <c r="DJ135" s="94"/>
      <c r="DK135" s="94"/>
      <c r="DL135" s="94"/>
      <c r="DM135" s="94"/>
      <c r="DN135" s="94"/>
      <c r="DO135" s="94"/>
      <c r="DP135" s="94"/>
      <c r="DQ135" s="94"/>
      <c r="DR135" s="94"/>
      <c r="DS135" s="94">
        <v>642</v>
      </c>
      <c r="DT135" s="94"/>
      <c r="DU135" s="94"/>
      <c r="DV135" s="94"/>
      <c r="DW135" s="94"/>
      <c r="DX135" s="94"/>
      <c r="DY135" s="94"/>
      <c r="DZ135" s="94"/>
      <c r="EA135" s="94"/>
      <c r="EB135" s="94"/>
      <c r="EC135" s="94"/>
      <c r="ED135" s="166">
        <v>14</v>
      </c>
      <c r="EE135" s="166"/>
      <c r="EF135" s="166"/>
      <c r="EG135" s="166"/>
      <c r="EH135" s="166"/>
      <c r="EI135" s="166"/>
      <c r="EJ135" s="166"/>
      <c r="EK135" s="166"/>
      <c r="EL135" s="166"/>
      <c r="EM135" s="166"/>
      <c r="EN135" s="166"/>
      <c r="EO135" s="166"/>
      <c r="EP135" s="166"/>
      <c r="EQ135" s="166"/>
      <c r="ER135" s="166"/>
      <c r="ES135" s="166"/>
      <c r="ET135" s="166"/>
      <c r="EU135" s="166"/>
      <c r="EV135" s="166"/>
      <c r="EW135" s="166"/>
      <c r="EX135" s="166"/>
      <c r="EY135" s="166"/>
      <c r="EZ135" s="166"/>
    </row>
    <row r="136" spans="1:156" ht="37.5" customHeight="1">
      <c r="A136" s="65"/>
      <c r="B136" s="143" t="s">
        <v>154</v>
      </c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4"/>
      <c r="CW136" s="94">
        <v>71</v>
      </c>
      <c r="CX136" s="94"/>
      <c r="CY136" s="94"/>
      <c r="CZ136" s="94"/>
      <c r="DA136" s="94"/>
      <c r="DB136" s="94"/>
      <c r="DC136" s="94"/>
      <c r="DD136" s="94"/>
      <c r="DE136" s="94"/>
      <c r="DF136" s="94"/>
      <c r="DG136" s="94" t="s">
        <v>60</v>
      </c>
      <c r="DH136" s="94"/>
      <c r="DI136" s="94"/>
      <c r="DJ136" s="94"/>
      <c r="DK136" s="94"/>
      <c r="DL136" s="94"/>
      <c r="DM136" s="94"/>
      <c r="DN136" s="94"/>
      <c r="DO136" s="94"/>
      <c r="DP136" s="94"/>
      <c r="DQ136" s="94"/>
      <c r="DR136" s="94"/>
      <c r="DS136" s="94">
        <v>642</v>
      </c>
      <c r="DT136" s="94"/>
      <c r="DU136" s="94"/>
      <c r="DV136" s="94"/>
      <c r="DW136" s="94"/>
      <c r="DX136" s="94"/>
      <c r="DY136" s="94"/>
      <c r="DZ136" s="94"/>
      <c r="EA136" s="94"/>
      <c r="EB136" s="94"/>
      <c r="EC136" s="94"/>
      <c r="ED136" s="166">
        <v>0</v>
      </c>
      <c r="EE136" s="166"/>
      <c r="EF136" s="166"/>
      <c r="EG136" s="166"/>
      <c r="EH136" s="166"/>
      <c r="EI136" s="166"/>
      <c r="EJ136" s="166"/>
      <c r="EK136" s="166"/>
      <c r="EL136" s="166"/>
      <c r="EM136" s="166"/>
      <c r="EN136" s="166"/>
      <c r="EO136" s="166"/>
      <c r="EP136" s="166"/>
      <c r="EQ136" s="166"/>
      <c r="ER136" s="166"/>
      <c r="ES136" s="166"/>
      <c r="ET136" s="166"/>
      <c r="EU136" s="166"/>
      <c r="EV136" s="166"/>
      <c r="EW136" s="166"/>
      <c r="EX136" s="166"/>
      <c r="EY136" s="166"/>
      <c r="EZ136" s="166"/>
    </row>
    <row r="137" spans="1:156" ht="36" customHeight="1">
      <c r="A137" s="65"/>
      <c r="B137" s="143" t="s">
        <v>155</v>
      </c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4"/>
      <c r="CW137" s="94">
        <v>72</v>
      </c>
      <c r="CX137" s="94"/>
      <c r="CY137" s="94"/>
      <c r="CZ137" s="94"/>
      <c r="DA137" s="94"/>
      <c r="DB137" s="94"/>
      <c r="DC137" s="94"/>
      <c r="DD137" s="94"/>
      <c r="DE137" s="94"/>
      <c r="DF137" s="94"/>
      <c r="DG137" s="94" t="s">
        <v>60</v>
      </c>
      <c r="DH137" s="94"/>
      <c r="DI137" s="94"/>
      <c r="DJ137" s="94"/>
      <c r="DK137" s="94"/>
      <c r="DL137" s="94"/>
      <c r="DM137" s="94"/>
      <c r="DN137" s="94"/>
      <c r="DO137" s="94"/>
      <c r="DP137" s="94"/>
      <c r="DQ137" s="94"/>
      <c r="DR137" s="94"/>
      <c r="DS137" s="94">
        <v>642</v>
      </c>
      <c r="DT137" s="94"/>
      <c r="DU137" s="94"/>
      <c r="DV137" s="94"/>
      <c r="DW137" s="94"/>
      <c r="DX137" s="94"/>
      <c r="DY137" s="94"/>
      <c r="DZ137" s="94"/>
      <c r="EA137" s="94"/>
      <c r="EB137" s="94"/>
      <c r="EC137" s="94"/>
      <c r="ED137" s="166">
        <v>0</v>
      </c>
      <c r="EE137" s="166"/>
      <c r="EF137" s="166"/>
      <c r="EG137" s="166"/>
      <c r="EH137" s="166"/>
      <c r="EI137" s="166"/>
      <c r="EJ137" s="166"/>
      <c r="EK137" s="166"/>
      <c r="EL137" s="166"/>
      <c r="EM137" s="166"/>
      <c r="EN137" s="166"/>
      <c r="EO137" s="166"/>
      <c r="EP137" s="166"/>
      <c r="EQ137" s="166"/>
      <c r="ER137" s="166"/>
      <c r="ES137" s="166"/>
      <c r="ET137" s="166"/>
      <c r="EU137" s="166"/>
      <c r="EV137" s="166"/>
      <c r="EW137" s="166"/>
      <c r="EX137" s="166"/>
      <c r="EY137" s="166"/>
      <c r="EZ137" s="166"/>
    </row>
    <row r="139" spans="16:118" ht="12.75">
      <c r="P139" s="3" t="s">
        <v>156</v>
      </c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</row>
    <row r="140" spans="1:156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74" t="s">
        <v>157</v>
      </c>
      <c r="BA140" s="174"/>
      <c r="BB140" s="174"/>
      <c r="BC140" s="174"/>
      <c r="BD140" s="174"/>
      <c r="BE140" s="174"/>
      <c r="BF140" s="174"/>
      <c r="BG140" s="174"/>
      <c r="BH140" s="174"/>
      <c r="BI140" s="174"/>
      <c r="BJ140" s="174"/>
      <c r="BK140" s="174"/>
      <c r="BL140" s="174"/>
      <c r="BM140" s="174"/>
      <c r="BN140" s="174"/>
      <c r="BO140" s="174"/>
      <c r="BP140" s="174"/>
      <c r="BQ140" s="174"/>
      <c r="BR140" s="174"/>
      <c r="BS140" s="174"/>
      <c r="BT140" s="174"/>
      <c r="BU140" s="174"/>
      <c r="BV140" s="174"/>
      <c r="BW140" s="174"/>
      <c r="BX140" s="174"/>
      <c r="BY140" s="174"/>
      <c r="BZ140" s="174"/>
      <c r="CA140" s="174"/>
      <c r="CB140" s="174"/>
      <c r="CC140" s="174"/>
      <c r="CD140" s="174"/>
      <c r="CE140" s="174"/>
      <c r="CF140" s="174"/>
      <c r="CG140" s="12"/>
      <c r="CH140" s="12"/>
      <c r="CI140" s="12"/>
      <c r="CJ140" s="174" t="s">
        <v>158</v>
      </c>
      <c r="CK140" s="174"/>
      <c r="CL140" s="174"/>
      <c r="CM140" s="174"/>
      <c r="CN140" s="174"/>
      <c r="CO140" s="174"/>
      <c r="CP140" s="174"/>
      <c r="CQ140" s="174"/>
      <c r="CR140" s="174"/>
      <c r="CS140" s="174"/>
      <c r="CT140" s="174"/>
      <c r="CU140" s="174"/>
      <c r="CV140" s="174"/>
      <c r="CW140" s="174"/>
      <c r="CX140" s="174"/>
      <c r="CY140" s="174"/>
      <c r="CZ140" s="174"/>
      <c r="DA140" s="174"/>
      <c r="DB140" s="174"/>
      <c r="DC140" s="174"/>
      <c r="DD140" s="174"/>
      <c r="DE140" s="174"/>
      <c r="DF140" s="174"/>
      <c r="DG140" s="174"/>
      <c r="DH140" s="174"/>
      <c r="DI140" s="174"/>
      <c r="DJ140" s="174"/>
      <c r="DK140" s="174"/>
      <c r="DL140" s="174"/>
      <c r="DM140" s="174"/>
      <c r="DN140" s="174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</row>
    <row r="141" spans="1:156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12"/>
      <c r="CH141" s="12"/>
      <c r="CI141" s="12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</row>
    <row r="142" spans="16:141" ht="12.75">
      <c r="P142" s="170" t="s">
        <v>159</v>
      </c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  <c r="AA142" s="170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</row>
    <row r="143" spans="1:156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74" t="s">
        <v>160</v>
      </c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2"/>
      <c r="CH143" s="12"/>
      <c r="CI143" s="12"/>
      <c r="CJ143" s="174" t="s">
        <v>157</v>
      </c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2"/>
      <c r="DP143" s="12"/>
      <c r="DQ143" s="12"/>
      <c r="DR143" s="174" t="s">
        <v>158</v>
      </c>
      <c r="DS143" s="174"/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4"/>
      <c r="EF143" s="174"/>
      <c r="EG143" s="174"/>
      <c r="EH143" s="174"/>
      <c r="EI143" s="174"/>
      <c r="EJ143" s="174"/>
      <c r="EK143" s="174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</row>
    <row r="145" spans="52:115" ht="12.75"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D145" s="35"/>
      <c r="CE145" s="35" t="s">
        <v>161</v>
      </c>
      <c r="CF145" s="175"/>
      <c r="CG145" s="175"/>
      <c r="CH145" s="175"/>
      <c r="CI145" s="175"/>
      <c r="CJ145" s="176" t="s">
        <v>161</v>
      </c>
      <c r="CK145" s="176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2">
        <v>20</v>
      </c>
      <c r="DB145" s="172"/>
      <c r="DC145" s="172"/>
      <c r="DD145" s="172"/>
      <c r="DE145" s="173"/>
      <c r="DF145" s="173"/>
      <c r="DG145" s="173"/>
      <c r="DH145" s="173"/>
      <c r="DI145" s="3" t="s">
        <v>162</v>
      </c>
      <c r="DK145" s="67"/>
    </row>
    <row r="146" spans="1:156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74" t="s">
        <v>163</v>
      </c>
      <c r="BA146" s="174"/>
      <c r="BB146" s="174"/>
      <c r="BC146" s="174"/>
      <c r="BD146" s="174"/>
      <c r="BE146" s="174"/>
      <c r="BF146" s="174"/>
      <c r="BG146" s="174"/>
      <c r="BH146" s="174"/>
      <c r="BI146" s="174"/>
      <c r="BJ146" s="174"/>
      <c r="BK146" s="174"/>
      <c r="BL146" s="174"/>
      <c r="BM146" s="174"/>
      <c r="BN146" s="174"/>
      <c r="BO146" s="174"/>
      <c r="BP146" s="174"/>
      <c r="BQ146" s="174"/>
      <c r="BR146" s="174"/>
      <c r="BS146" s="174"/>
      <c r="BT146" s="174"/>
      <c r="BU146" s="174"/>
      <c r="BV146" s="174"/>
      <c r="BW146" s="174"/>
      <c r="BX146" s="174"/>
      <c r="BY146" s="174"/>
      <c r="BZ146" s="174"/>
      <c r="CA146" s="12"/>
      <c r="CB146" s="12"/>
      <c r="CC146" s="12"/>
      <c r="CD146" s="174" t="s">
        <v>164</v>
      </c>
      <c r="CE146" s="174"/>
      <c r="CF146" s="174"/>
      <c r="CG146" s="174"/>
      <c r="CH146" s="174"/>
      <c r="CI146" s="174"/>
      <c r="CJ146" s="174"/>
      <c r="CK146" s="174"/>
      <c r="CL146" s="174"/>
      <c r="CM146" s="174"/>
      <c r="CN146" s="174"/>
      <c r="CO146" s="174"/>
      <c r="CP146" s="174"/>
      <c r="CQ146" s="174"/>
      <c r="CR146" s="174"/>
      <c r="CS146" s="174"/>
      <c r="CT146" s="174"/>
      <c r="CU146" s="174"/>
      <c r="CV146" s="174"/>
      <c r="CW146" s="174"/>
      <c r="CX146" s="174"/>
      <c r="CY146" s="174"/>
      <c r="CZ146" s="174"/>
      <c r="DA146" s="174"/>
      <c r="DB146" s="174"/>
      <c r="DC146" s="174"/>
      <c r="DD146" s="174"/>
      <c r="DE146" s="174"/>
      <c r="DF146" s="174"/>
      <c r="DG146" s="174"/>
      <c r="DH146" s="174"/>
      <c r="DI146" s="174"/>
      <c r="DJ146" s="174"/>
      <c r="DK146" s="174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</row>
  </sheetData>
  <sheetProtection password="CF2C" sheet="1"/>
  <mergeCells count="564">
    <mergeCell ref="AZ146:BZ146"/>
    <mergeCell ref="CD146:DK146"/>
    <mergeCell ref="DR142:EK142"/>
    <mergeCell ref="AZ143:CF143"/>
    <mergeCell ref="CJ143:DN143"/>
    <mergeCell ref="DR143:EK143"/>
    <mergeCell ref="AZ145:BZ145"/>
    <mergeCell ref="CF145:CI145"/>
    <mergeCell ref="CJ145:CK145"/>
    <mergeCell ref="CL145:CZ145"/>
    <mergeCell ref="DA145:DD145"/>
    <mergeCell ref="DE145:DH145"/>
    <mergeCell ref="AZ139:CF139"/>
    <mergeCell ref="CJ139:DN139"/>
    <mergeCell ref="AZ140:CF140"/>
    <mergeCell ref="CJ140:DN140"/>
    <mergeCell ref="P142:AV142"/>
    <mergeCell ref="AZ142:CF142"/>
    <mergeCell ref="CJ142:DN142"/>
    <mergeCell ref="B136:CV136"/>
    <mergeCell ref="CW136:DF136"/>
    <mergeCell ref="DG136:DR136"/>
    <mergeCell ref="DS136:EC136"/>
    <mergeCell ref="ED136:EZ136"/>
    <mergeCell ref="B137:CV137"/>
    <mergeCell ref="CW137:DF137"/>
    <mergeCell ref="DG137:DR137"/>
    <mergeCell ref="DS137:EC137"/>
    <mergeCell ref="ED137:EZ137"/>
    <mergeCell ref="ED134:EZ134"/>
    <mergeCell ref="B135:CV135"/>
    <mergeCell ref="CW135:DF135"/>
    <mergeCell ref="DG135:DR135"/>
    <mergeCell ref="DS135:EC135"/>
    <mergeCell ref="ED135:EZ135"/>
    <mergeCell ref="B134:CV134"/>
    <mergeCell ref="CW134:DF134"/>
    <mergeCell ref="DG134:DR134"/>
    <mergeCell ref="DS134:EC134"/>
    <mergeCell ref="ED132:EZ132"/>
    <mergeCell ref="B133:CV133"/>
    <mergeCell ref="CW133:DF133"/>
    <mergeCell ref="DG133:DR133"/>
    <mergeCell ref="DS133:EC133"/>
    <mergeCell ref="ED133:EZ133"/>
    <mergeCell ref="B132:CV132"/>
    <mergeCell ref="CW132:DF132"/>
    <mergeCell ref="DG132:DR132"/>
    <mergeCell ref="DS132:EC132"/>
    <mergeCell ref="ED130:EZ130"/>
    <mergeCell ref="B131:CV131"/>
    <mergeCell ref="CW131:DF131"/>
    <mergeCell ref="DG131:DR131"/>
    <mergeCell ref="DS131:EC131"/>
    <mergeCell ref="ED131:EZ131"/>
    <mergeCell ref="B130:CV130"/>
    <mergeCell ref="CW130:DF130"/>
    <mergeCell ref="DG130:DR130"/>
    <mergeCell ref="DS130:EC130"/>
    <mergeCell ref="ED128:EZ128"/>
    <mergeCell ref="B129:CV129"/>
    <mergeCell ref="CW129:DF129"/>
    <mergeCell ref="DG129:DR129"/>
    <mergeCell ref="DS129:EC129"/>
    <mergeCell ref="ED129:EZ129"/>
    <mergeCell ref="A128:CV128"/>
    <mergeCell ref="CW128:DF128"/>
    <mergeCell ref="DG128:DR128"/>
    <mergeCell ref="DS128:EC128"/>
    <mergeCell ref="B125:EY125"/>
    <mergeCell ref="A127:CV127"/>
    <mergeCell ref="CW127:DF127"/>
    <mergeCell ref="DG127:DR127"/>
    <mergeCell ref="DS127:EC127"/>
    <mergeCell ref="ED127:EZ127"/>
    <mergeCell ref="EL123:EY123"/>
    <mergeCell ref="B124:CC124"/>
    <mergeCell ref="CD124:CK124"/>
    <mergeCell ref="CL124:CZ124"/>
    <mergeCell ref="DA124:DI124"/>
    <mergeCell ref="DJ124:DW124"/>
    <mergeCell ref="DX124:EK124"/>
    <mergeCell ref="EL124:EY124"/>
    <mergeCell ref="B123:CC123"/>
    <mergeCell ref="CD123:CK123"/>
    <mergeCell ref="CD122:CK122"/>
    <mergeCell ref="CL122:CZ122"/>
    <mergeCell ref="DA122:DI122"/>
    <mergeCell ref="DJ122:DW122"/>
    <mergeCell ref="CL123:CZ123"/>
    <mergeCell ref="DA123:DI123"/>
    <mergeCell ref="DJ123:DW123"/>
    <mergeCell ref="DX123:EK123"/>
    <mergeCell ref="DX122:EK122"/>
    <mergeCell ref="EL122:EY122"/>
    <mergeCell ref="B121:CC121"/>
    <mergeCell ref="CD121:CK121"/>
    <mergeCell ref="CL121:CZ121"/>
    <mergeCell ref="DA121:DI121"/>
    <mergeCell ref="DJ121:DW121"/>
    <mergeCell ref="DX121:EK121"/>
    <mergeCell ref="EL121:EY121"/>
    <mergeCell ref="B122:CC122"/>
    <mergeCell ref="EL119:EY119"/>
    <mergeCell ref="B120:CC120"/>
    <mergeCell ref="CD120:CK120"/>
    <mergeCell ref="CL120:CZ120"/>
    <mergeCell ref="DA120:DI120"/>
    <mergeCell ref="DJ120:DW120"/>
    <mergeCell ref="DX120:EK120"/>
    <mergeCell ref="EL120:EY120"/>
    <mergeCell ref="B119:CC119"/>
    <mergeCell ref="CD119:CK119"/>
    <mergeCell ref="CD118:CK118"/>
    <mergeCell ref="CL118:CZ118"/>
    <mergeCell ref="DA118:DI118"/>
    <mergeCell ref="DJ118:DW118"/>
    <mergeCell ref="CL119:CZ119"/>
    <mergeCell ref="DA119:DI119"/>
    <mergeCell ref="DJ119:DW119"/>
    <mergeCell ref="DX119:EK119"/>
    <mergeCell ref="DX118:EK118"/>
    <mergeCell ref="EL118:EY118"/>
    <mergeCell ref="B117:CC117"/>
    <mergeCell ref="CD117:CK117"/>
    <mergeCell ref="CL117:CZ117"/>
    <mergeCell ref="DA117:DI117"/>
    <mergeCell ref="DJ117:DW117"/>
    <mergeCell ref="DX117:EK117"/>
    <mergeCell ref="EL117:EY117"/>
    <mergeCell ref="B118:CC118"/>
    <mergeCell ref="EL115:EY115"/>
    <mergeCell ref="B116:CC116"/>
    <mergeCell ref="CD116:CK116"/>
    <mergeCell ref="CL116:CZ116"/>
    <mergeCell ref="DA116:DI116"/>
    <mergeCell ref="DJ116:DW116"/>
    <mergeCell ref="DX116:EK116"/>
    <mergeCell ref="EL116:EY116"/>
    <mergeCell ref="B115:CC115"/>
    <mergeCell ref="CD115:CK115"/>
    <mergeCell ref="CD114:CK114"/>
    <mergeCell ref="CL114:CZ114"/>
    <mergeCell ref="DA114:DI114"/>
    <mergeCell ref="DJ114:DW114"/>
    <mergeCell ref="CL115:CZ115"/>
    <mergeCell ref="DA115:DI115"/>
    <mergeCell ref="DJ115:DW115"/>
    <mergeCell ref="DX115:EK115"/>
    <mergeCell ref="DX114:EK114"/>
    <mergeCell ref="EL114:EY114"/>
    <mergeCell ref="B113:CC113"/>
    <mergeCell ref="CD113:CK113"/>
    <mergeCell ref="CL113:CZ113"/>
    <mergeCell ref="DA113:DI113"/>
    <mergeCell ref="DJ113:DW113"/>
    <mergeCell ref="DX113:EK113"/>
    <mergeCell ref="EL113:EY113"/>
    <mergeCell ref="B114:CC114"/>
    <mergeCell ref="EL111:EY111"/>
    <mergeCell ref="B112:CC112"/>
    <mergeCell ref="CD112:CK112"/>
    <mergeCell ref="CL112:CZ112"/>
    <mergeCell ref="DA112:DI112"/>
    <mergeCell ref="DJ112:DW112"/>
    <mergeCell ref="DX112:EK112"/>
    <mergeCell ref="EL112:EY112"/>
    <mergeCell ref="B111:CC111"/>
    <mergeCell ref="CD111:CK111"/>
    <mergeCell ref="CD110:CK110"/>
    <mergeCell ref="CL110:CZ110"/>
    <mergeCell ref="DA110:DI110"/>
    <mergeCell ref="DJ110:DW110"/>
    <mergeCell ref="CL111:CZ111"/>
    <mergeCell ref="DA111:DI111"/>
    <mergeCell ref="DJ111:DW111"/>
    <mergeCell ref="DX111:EK111"/>
    <mergeCell ref="DX110:EK110"/>
    <mergeCell ref="EL110:EY110"/>
    <mergeCell ref="B109:CC109"/>
    <mergeCell ref="CD109:CK109"/>
    <mergeCell ref="CL109:CZ109"/>
    <mergeCell ref="DA109:DI109"/>
    <mergeCell ref="DJ109:DW109"/>
    <mergeCell ref="DX109:EK109"/>
    <mergeCell ref="EL109:EY109"/>
    <mergeCell ref="B110:CC110"/>
    <mergeCell ref="EL107:EY107"/>
    <mergeCell ref="B108:CC108"/>
    <mergeCell ref="CD108:CK108"/>
    <mergeCell ref="CL108:CZ108"/>
    <mergeCell ref="DA108:DI108"/>
    <mergeCell ref="DJ108:DW108"/>
    <mergeCell ref="DX108:EK108"/>
    <mergeCell ref="EL108:EY108"/>
    <mergeCell ref="B107:CC107"/>
    <mergeCell ref="CD107:CK107"/>
    <mergeCell ref="CD106:CK106"/>
    <mergeCell ref="CL106:CZ106"/>
    <mergeCell ref="DA106:DI106"/>
    <mergeCell ref="DJ106:DW106"/>
    <mergeCell ref="CL107:CZ107"/>
    <mergeCell ref="DA107:DI107"/>
    <mergeCell ref="DJ107:DW107"/>
    <mergeCell ref="DX107:EK107"/>
    <mergeCell ref="DX106:EK106"/>
    <mergeCell ref="EL106:EY106"/>
    <mergeCell ref="B105:CC105"/>
    <mergeCell ref="CD105:CK105"/>
    <mergeCell ref="CL105:CZ105"/>
    <mergeCell ref="DA105:DI105"/>
    <mergeCell ref="DJ105:DW105"/>
    <mergeCell ref="DX105:EK105"/>
    <mergeCell ref="EL105:EY105"/>
    <mergeCell ref="B106:CC106"/>
    <mergeCell ref="EL103:EY103"/>
    <mergeCell ref="B104:CC104"/>
    <mergeCell ref="CD104:CK104"/>
    <mergeCell ref="CL104:CZ104"/>
    <mergeCell ref="DA104:DI104"/>
    <mergeCell ref="DJ104:DW104"/>
    <mergeCell ref="DX104:EK104"/>
    <mergeCell ref="EL104:EY104"/>
    <mergeCell ref="B103:CC103"/>
    <mergeCell ref="CD103:CK103"/>
    <mergeCell ref="CD102:CK102"/>
    <mergeCell ref="CL102:CZ102"/>
    <mergeCell ref="DA102:DI102"/>
    <mergeCell ref="DJ102:DW102"/>
    <mergeCell ref="CL103:CZ103"/>
    <mergeCell ref="DA103:DI103"/>
    <mergeCell ref="DJ103:DW103"/>
    <mergeCell ref="DX103:EK103"/>
    <mergeCell ref="DX102:EK102"/>
    <mergeCell ref="EL102:EY102"/>
    <mergeCell ref="B101:CC101"/>
    <mergeCell ref="CD101:CK101"/>
    <mergeCell ref="CL101:CZ101"/>
    <mergeCell ref="DA101:DI101"/>
    <mergeCell ref="DJ101:DW101"/>
    <mergeCell ref="DX101:EK101"/>
    <mergeCell ref="EL101:EY101"/>
    <mergeCell ref="B102:CC102"/>
    <mergeCell ref="EL99:EY99"/>
    <mergeCell ref="B100:CC100"/>
    <mergeCell ref="CD100:CK100"/>
    <mergeCell ref="CL100:CZ100"/>
    <mergeCell ref="DA100:DI100"/>
    <mergeCell ref="DJ100:DW100"/>
    <mergeCell ref="DX100:EK100"/>
    <mergeCell ref="EL100:EY100"/>
    <mergeCell ref="B99:CC99"/>
    <mergeCell ref="CD99:CK99"/>
    <mergeCell ref="CD98:CK98"/>
    <mergeCell ref="CL98:CZ98"/>
    <mergeCell ref="DA98:DI98"/>
    <mergeCell ref="DJ98:DW98"/>
    <mergeCell ref="CL99:CZ99"/>
    <mergeCell ref="DA99:DI99"/>
    <mergeCell ref="DJ99:DW99"/>
    <mergeCell ref="DX99:EK99"/>
    <mergeCell ref="DX98:EK98"/>
    <mergeCell ref="EL98:EY98"/>
    <mergeCell ref="B97:CC97"/>
    <mergeCell ref="CD97:CK97"/>
    <mergeCell ref="CL97:CZ97"/>
    <mergeCell ref="DA97:DI97"/>
    <mergeCell ref="DJ97:DW97"/>
    <mergeCell ref="DX97:EK97"/>
    <mergeCell ref="EL97:EY97"/>
    <mergeCell ref="B98:CC98"/>
    <mergeCell ref="EL95:EY95"/>
    <mergeCell ref="B96:CC96"/>
    <mergeCell ref="CD96:CK96"/>
    <mergeCell ref="CL96:CZ96"/>
    <mergeCell ref="DA96:DI96"/>
    <mergeCell ref="DJ96:DW96"/>
    <mergeCell ref="DX96:EK96"/>
    <mergeCell ref="EL96:EY96"/>
    <mergeCell ref="B95:CC95"/>
    <mergeCell ref="CD95:CK95"/>
    <mergeCell ref="CD94:CK94"/>
    <mergeCell ref="CL94:CZ94"/>
    <mergeCell ref="DA94:DI94"/>
    <mergeCell ref="DJ94:DW94"/>
    <mergeCell ref="CL95:CZ95"/>
    <mergeCell ref="DA95:DI95"/>
    <mergeCell ref="DJ95:DW95"/>
    <mergeCell ref="DX95:EK95"/>
    <mergeCell ref="DX94:EK94"/>
    <mergeCell ref="EL94:EY94"/>
    <mergeCell ref="B93:CC93"/>
    <mergeCell ref="CD93:CK93"/>
    <mergeCell ref="CL93:CZ93"/>
    <mergeCell ref="DA93:DI93"/>
    <mergeCell ref="DJ93:DW93"/>
    <mergeCell ref="DX93:EK93"/>
    <mergeCell ref="EL93:EY93"/>
    <mergeCell ref="B94:CC94"/>
    <mergeCell ref="EL91:EY91"/>
    <mergeCell ref="B92:CC92"/>
    <mergeCell ref="CD92:CK92"/>
    <mergeCell ref="CL92:CZ92"/>
    <mergeCell ref="DA92:DI92"/>
    <mergeCell ref="DJ92:DW92"/>
    <mergeCell ref="DX92:EK92"/>
    <mergeCell ref="EL92:EY92"/>
    <mergeCell ref="B91:CC91"/>
    <mergeCell ref="CD91:CK91"/>
    <mergeCell ref="CD90:CK90"/>
    <mergeCell ref="CL90:CZ90"/>
    <mergeCell ref="DA90:DI90"/>
    <mergeCell ref="DJ90:DW90"/>
    <mergeCell ref="CL91:CZ91"/>
    <mergeCell ref="DA91:DI91"/>
    <mergeCell ref="DJ91:DW91"/>
    <mergeCell ref="DX91:EK91"/>
    <mergeCell ref="DX90:EK90"/>
    <mergeCell ref="EL90:EY90"/>
    <mergeCell ref="B89:CC89"/>
    <mergeCell ref="CD89:CK89"/>
    <mergeCell ref="CL89:CZ89"/>
    <mergeCell ref="DA89:DI89"/>
    <mergeCell ref="DJ89:DW89"/>
    <mergeCell ref="DX89:EK89"/>
    <mergeCell ref="EL89:EY89"/>
    <mergeCell ref="B90:CC90"/>
    <mergeCell ref="EL87:EY87"/>
    <mergeCell ref="B88:CC88"/>
    <mergeCell ref="CD88:CK88"/>
    <mergeCell ref="CL88:CZ88"/>
    <mergeCell ref="DA88:DI88"/>
    <mergeCell ref="DJ88:DW88"/>
    <mergeCell ref="DX88:EK88"/>
    <mergeCell ref="EL88:EY88"/>
    <mergeCell ref="B87:CC87"/>
    <mergeCell ref="CD87:CK87"/>
    <mergeCell ref="CD86:CK86"/>
    <mergeCell ref="CL86:CZ86"/>
    <mergeCell ref="DA86:DI86"/>
    <mergeCell ref="DJ86:DW86"/>
    <mergeCell ref="CL87:CZ87"/>
    <mergeCell ref="DA87:DI87"/>
    <mergeCell ref="DJ87:DW87"/>
    <mergeCell ref="DX87:EK87"/>
    <mergeCell ref="DX86:EK86"/>
    <mergeCell ref="EL86:EY86"/>
    <mergeCell ref="B85:CC85"/>
    <mergeCell ref="CD85:CK85"/>
    <mergeCell ref="CL85:CZ85"/>
    <mergeCell ref="DA85:DI85"/>
    <mergeCell ref="DJ85:DW85"/>
    <mergeCell ref="DX85:EK85"/>
    <mergeCell ref="EL85:EY85"/>
    <mergeCell ref="B86:CC86"/>
    <mergeCell ref="EL83:EY83"/>
    <mergeCell ref="B84:CC84"/>
    <mergeCell ref="CD84:CK84"/>
    <mergeCell ref="CL84:CZ84"/>
    <mergeCell ref="DA84:DI84"/>
    <mergeCell ref="DJ84:DW84"/>
    <mergeCell ref="DX84:EK84"/>
    <mergeCell ref="EL84:EY84"/>
    <mergeCell ref="A83:CC83"/>
    <mergeCell ref="CD83:CK83"/>
    <mergeCell ref="CL81:CZ82"/>
    <mergeCell ref="DA81:DI82"/>
    <mergeCell ref="DJ81:DW82"/>
    <mergeCell ref="DX81:EY81"/>
    <mergeCell ref="CL83:CZ83"/>
    <mergeCell ref="DA83:DI83"/>
    <mergeCell ref="DJ83:DW83"/>
    <mergeCell ref="DX83:EK83"/>
    <mergeCell ref="DX82:EK82"/>
    <mergeCell ref="EL82:EY82"/>
    <mergeCell ref="B78:DB78"/>
    <mergeCell ref="DC78:DO78"/>
    <mergeCell ref="DP78:EB78"/>
    <mergeCell ref="EC78:EO78"/>
    <mergeCell ref="EP78:FB78"/>
    <mergeCell ref="B79:EX79"/>
    <mergeCell ref="A81:CC82"/>
    <mergeCell ref="CD81:CK82"/>
    <mergeCell ref="EP76:FB76"/>
    <mergeCell ref="B77:DB77"/>
    <mergeCell ref="DC77:DO77"/>
    <mergeCell ref="DP77:EB77"/>
    <mergeCell ref="EC77:EO77"/>
    <mergeCell ref="EP77:FB77"/>
    <mergeCell ref="B76:DB76"/>
    <mergeCell ref="DC76:DO76"/>
    <mergeCell ref="DP76:EB76"/>
    <mergeCell ref="EC76:EO76"/>
    <mergeCell ref="EP74:FB74"/>
    <mergeCell ref="B75:DB75"/>
    <mergeCell ref="DC75:DO75"/>
    <mergeCell ref="DP75:EB75"/>
    <mergeCell ref="EC75:EO75"/>
    <mergeCell ref="EP75:FB75"/>
    <mergeCell ref="B74:DB74"/>
    <mergeCell ref="DC74:DO74"/>
    <mergeCell ref="DP74:EB74"/>
    <mergeCell ref="EC74:EO74"/>
    <mergeCell ref="EP72:FB72"/>
    <mergeCell ref="B73:DB73"/>
    <mergeCell ref="DC73:DO73"/>
    <mergeCell ref="DP73:EB73"/>
    <mergeCell ref="EC73:EO73"/>
    <mergeCell ref="EP73:FB73"/>
    <mergeCell ref="B72:DB72"/>
    <mergeCell ref="DC72:DO72"/>
    <mergeCell ref="DP72:EB72"/>
    <mergeCell ref="EC72:EO72"/>
    <mergeCell ref="EP70:FB70"/>
    <mergeCell ref="B71:DB71"/>
    <mergeCell ref="DC71:DO71"/>
    <mergeCell ref="DP71:EB71"/>
    <mergeCell ref="EC71:EO71"/>
    <mergeCell ref="EP71:FB71"/>
    <mergeCell ref="B70:DB70"/>
    <mergeCell ref="DC70:DO70"/>
    <mergeCell ref="DP70:EB70"/>
    <mergeCell ref="EC70:EO70"/>
    <mergeCell ref="EP68:FB68"/>
    <mergeCell ref="B69:DB69"/>
    <mergeCell ref="DC69:DO69"/>
    <mergeCell ref="DP69:EB69"/>
    <mergeCell ref="EC69:EO69"/>
    <mergeCell ref="EP69:FB69"/>
    <mergeCell ref="B68:DB68"/>
    <mergeCell ref="DC68:DO68"/>
    <mergeCell ref="DP68:EB68"/>
    <mergeCell ref="EC68:EO68"/>
    <mergeCell ref="EP66:FB66"/>
    <mergeCell ref="B67:DB67"/>
    <mergeCell ref="DC67:DO67"/>
    <mergeCell ref="DP67:EB67"/>
    <mergeCell ref="EC67:EO67"/>
    <mergeCell ref="EP67:FB67"/>
    <mergeCell ref="B66:DB66"/>
    <mergeCell ref="DC66:DO66"/>
    <mergeCell ref="DP66:EB66"/>
    <mergeCell ref="EC66:EO66"/>
    <mergeCell ref="EP64:FB64"/>
    <mergeCell ref="B65:DB65"/>
    <mergeCell ref="DC65:DO65"/>
    <mergeCell ref="DP65:EB65"/>
    <mergeCell ref="EC65:EO65"/>
    <mergeCell ref="EP65:FB65"/>
    <mergeCell ref="B64:DB64"/>
    <mergeCell ref="DC64:DO64"/>
    <mergeCell ref="DP64:EB64"/>
    <mergeCell ref="EC64:EO64"/>
    <mergeCell ref="EP62:FB62"/>
    <mergeCell ref="B63:DB63"/>
    <mergeCell ref="DC63:DO63"/>
    <mergeCell ref="DP63:EB63"/>
    <mergeCell ref="EC63:EO63"/>
    <mergeCell ref="EP63:FB63"/>
    <mergeCell ref="B62:DB62"/>
    <mergeCell ref="DC62:DO62"/>
    <mergeCell ref="DP62:EB62"/>
    <mergeCell ref="EC62:EO62"/>
    <mergeCell ref="EP60:FB60"/>
    <mergeCell ref="B61:DB61"/>
    <mergeCell ref="DC61:DO61"/>
    <mergeCell ref="DP61:EB61"/>
    <mergeCell ref="EC61:EO61"/>
    <mergeCell ref="EP61:FB61"/>
    <mergeCell ref="B60:DB60"/>
    <mergeCell ref="DC60:DO60"/>
    <mergeCell ref="DP60:EB60"/>
    <mergeCell ref="EC60:EO60"/>
    <mergeCell ref="EP58:FB58"/>
    <mergeCell ref="B59:DB59"/>
    <mergeCell ref="DC59:DO59"/>
    <mergeCell ref="DP59:EB59"/>
    <mergeCell ref="EC59:EO59"/>
    <mergeCell ref="EP59:FB59"/>
    <mergeCell ref="B58:DB58"/>
    <mergeCell ref="DC58:DO58"/>
    <mergeCell ref="DP58:EB58"/>
    <mergeCell ref="EC58:EO58"/>
    <mergeCell ref="EP56:FB56"/>
    <mergeCell ref="B57:DB57"/>
    <mergeCell ref="DC57:DO57"/>
    <mergeCell ref="DP57:EB57"/>
    <mergeCell ref="EC57:EO57"/>
    <mergeCell ref="EP57:FB57"/>
    <mergeCell ref="A56:DB56"/>
    <mergeCell ref="DC56:DO56"/>
    <mergeCell ref="DP56:EB56"/>
    <mergeCell ref="EC56:EO56"/>
    <mergeCell ref="B53:FA53"/>
    <mergeCell ref="A55:DB55"/>
    <mergeCell ref="DC55:DO55"/>
    <mergeCell ref="DP55:EB55"/>
    <mergeCell ref="EC55:EO55"/>
    <mergeCell ref="EP55:FB55"/>
    <mergeCell ref="A52:S52"/>
    <mergeCell ref="T52:BO52"/>
    <mergeCell ref="BP52:DJ52"/>
    <mergeCell ref="DK52:FE52"/>
    <mergeCell ref="A51:S51"/>
    <mergeCell ref="T51:BO51"/>
    <mergeCell ref="BP51:DJ51"/>
    <mergeCell ref="DK51:FE51"/>
    <mergeCell ref="S47:FB47"/>
    <mergeCell ref="A49:S50"/>
    <mergeCell ref="T49:FE49"/>
    <mergeCell ref="T50:BO50"/>
    <mergeCell ref="BP50:DJ50"/>
    <mergeCell ref="DK50:FE50"/>
    <mergeCell ref="CO40:DP40"/>
    <mergeCell ref="D42:E42"/>
    <mergeCell ref="F42:CN42"/>
    <mergeCell ref="AW45:FB45"/>
    <mergeCell ref="B36:CN36"/>
    <mergeCell ref="CO36:DP36"/>
    <mergeCell ref="D38:E38"/>
    <mergeCell ref="CO39:DP39"/>
    <mergeCell ref="CO32:DP32"/>
    <mergeCell ref="D34:E34"/>
    <mergeCell ref="F34:CN34"/>
    <mergeCell ref="CO35:DP35"/>
    <mergeCell ref="CO25:DP25"/>
    <mergeCell ref="CO26:DP26"/>
    <mergeCell ref="D29:E29"/>
    <mergeCell ref="CO31:DP31"/>
    <mergeCell ref="CO21:DP21"/>
    <mergeCell ref="CO22:DP22"/>
    <mergeCell ref="EA22:FB23"/>
    <mergeCell ref="D23:E24"/>
    <mergeCell ref="F23:CN24"/>
    <mergeCell ref="EV19:EZ19"/>
    <mergeCell ref="D20:E20"/>
    <mergeCell ref="EC20:EE20"/>
    <mergeCell ref="EF20:EQ20"/>
    <mergeCell ref="ER20:EU20"/>
    <mergeCell ref="EV20:EZ20"/>
    <mergeCell ref="CO19:DP19"/>
    <mergeCell ref="EC19:EE19"/>
    <mergeCell ref="EF19:EQ19"/>
    <mergeCell ref="ER19:EU19"/>
    <mergeCell ref="CO14:DP14"/>
    <mergeCell ref="DV14:FE18"/>
    <mergeCell ref="CO15:DP15"/>
    <mergeCell ref="D17:E17"/>
    <mergeCell ref="F17:CN17"/>
    <mergeCell ref="CO18:DP18"/>
    <mergeCell ref="BK11:CP11"/>
    <mergeCell ref="A13:CN13"/>
    <mergeCell ref="CO13:DP13"/>
    <mergeCell ref="DV13:FE13"/>
    <mergeCell ref="A7:FE7"/>
    <mergeCell ref="AY8:DG8"/>
    <mergeCell ref="AZ9:DE9"/>
    <mergeCell ref="BU10:CG10"/>
    <mergeCell ref="CH10:CK10"/>
    <mergeCell ref="CL10:CN10"/>
    <mergeCell ref="B1:FD1"/>
    <mergeCell ref="A3:FE3"/>
    <mergeCell ref="A4:FE4"/>
    <mergeCell ref="A5:FE5"/>
  </mergeCells>
  <printOptions/>
  <pageMargins left="0.8661417322834646" right="0.2362204724409449" top="0.4724409448818898" bottom="0.4724409448818898" header="0.31496062992125984" footer="0.31496062992125984"/>
  <pageSetup fitToHeight="0" fitToWidth="1" horizontalDpi="600" verticalDpi="600" orientation="landscape" paperSize="9" r:id="rId3"/>
  <rowBreaks count="1" manualBreakCount="1">
    <brk id="124" max="160" man="1"/>
  </rowBreaks>
  <colBreaks count="1" manualBreakCount="1">
    <brk id="1" max="14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S.Makarov</dc:creator>
  <cp:keywords/>
  <dc:description/>
  <cp:lastModifiedBy>IBalandina</cp:lastModifiedBy>
  <cp:lastPrinted>2014-01-12T22:37:04Z</cp:lastPrinted>
  <dcterms:created xsi:type="dcterms:W3CDTF">2013-12-06T11:27:59Z</dcterms:created>
  <dcterms:modified xsi:type="dcterms:W3CDTF">2014-03-20T11:41:42Z</dcterms:modified>
  <cp:category/>
  <cp:version/>
  <cp:contentType/>
  <cp:contentStatus/>
</cp:coreProperties>
</file>